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1360" windowHeight="9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<sst xmlns="http://schemas.openxmlformats.org/spreadsheetml/2006/main" count="1751" uniqueCount="950">
  <si>
    <t>Convention Packages</t>
  </si>
  <si>
    <t>ID</t>
  </si>
  <si>
    <t>Last</t>
  </si>
  <si>
    <t>First</t>
  </si>
  <si>
    <t>Gold</t>
  </si>
  <si>
    <t>Silver</t>
  </si>
  <si>
    <t>Bronze</t>
  </si>
  <si>
    <t>Speaker</t>
  </si>
  <si>
    <t>Basic</t>
  </si>
  <si>
    <t>Vaughn</t>
  </si>
  <si>
    <t>Allen</t>
  </si>
  <si>
    <t>Seth</t>
  </si>
  <si>
    <t>Cameron</t>
  </si>
  <si>
    <t>Daphne</t>
  </si>
  <si>
    <t>Jerry</t>
  </si>
  <si>
    <t>Leger</t>
  </si>
  <si>
    <t>Ted</t>
  </si>
  <si>
    <t>Hull</t>
  </si>
  <si>
    <t>Robert</t>
  </si>
  <si>
    <t>Colley</t>
  </si>
  <si>
    <t>Michael</t>
  </si>
  <si>
    <t>Karlan</t>
  </si>
  <si>
    <t>Daniel</t>
  </si>
  <si>
    <t>Sobol</t>
  </si>
  <si>
    <t>Brent</t>
  </si>
  <si>
    <t>Bennett</t>
  </si>
  <si>
    <t>Richard</t>
  </si>
  <si>
    <t>Fontanesi</t>
  </si>
  <si>
    <t>Lieberman</t>
  </si>
  <si>
    <t>Scott</t>
  </si>
  <si>
    <t>Kirkpatrick</t>
  </si>
  <si>
    <t>Cindy</t>
  </si>
  <si>
    <t>Hayes</t>
  </si>
  <si>
    <t>Sally</t>
  </si>
  <si>
    <t>John</t>
  </si>
  <si>
    <t>Givot</t>
  </si>
  <si>
    <t>Steven</t>
  </si>
  <si>
    <t>Howe</t>
  </si>
  <si>
    <t>Brenda</t>
  </si>
  <si>
    <t>Kenneth</t>
  </si>
  <si>
    <t>Sullentrup</t>
  </si>
  <si>
    <t>Matthew</t>
  </si>
  <si>
    <t>Beauchamp</t>
  </si>
  <si>
    <t>Montague</t>
  </si>
  <si>
    <t>Renee</t>
  </si>
  <si>
    <t>Blackburn</t>
  </si>
  <si>
    <t>Frederick</t>
  </si>
  <si>
    <t>Donat</t>
  </si>
  <si>
    <t>Keith</t>
  </si>
  <si>
    <t>Moroney</t>
  </si>
  <si>
    <t>Whitfield</t>
  </si>
  <si>
    <t>George</t>
  </si>
  <si>
    <t>Tanner</t>
  </si>
  <si>
    <t>Jack</t>
  </si>
  <si>
    <t>Mason</t>
  </si>
  <si>
    <t>David</t>
  </si>
  <si>
    <t>Bludorn</t>
  </si>
  <si>
    <t>Dana</t>
  </si>
  <si>
    <t>Dostrow</t>
  </si>
  <si>
    <t>Victor</t>
  </si>
  <si>
    <t>Williams</t>
  </si>
  <si>
    <t>Charles</t>
  </si>
  <si>
    <t>Bowles</t>
  </si>
  <si>
    <t>Liz</t>
  </si>
  <si>
    <t>Jeffrey</t>
  </si>
  <si>
    <t>Aitken</t>
  </si>
  <si>
    <t>Nielsen</t>
  </si>
  <si>
    <t>Glenn</t>
  </si>
  <si>
    <t>Ethridge</t>
  </si>
  <si>
    <t>Lana</t>
  </si>
  <si>
    <t>Hertzsch</t>
  </si>
  <si>
    <t>Gregory</t>
  </si>
  <si>
    <t>Aurand</t>
  </si>
  <si>
    <t>Mike</t>
  </si>
  <si>
    <t>Carrier</t>
  </si>
  <si>
    <t>Linda</t>
  </si>
  <si>
    <t>Spencer</t>
  </si>
  <si>
    <t>Gordon</t>
  </si>
  <si>
    <t>Deborah</t>
  </si>
  <si>
    <t>Stephen</t>
  </si>
  <si>
    <t>Kyriazi</t>
  </si>
  <si>
    <t>Harold</t>
  </si>
  <si>
    <t>Gavel</t>
  </si>
  <si>
    <t>Larry</t>
  </si>
  <si>
    <t>Stewart</t>
  </si>
  <si>
    <t>Sallier</t>
  </si>
  <si>
    <t>Livingstone</t>
  </si>
  <si>
    <t>Jim</t>
  </si>
  <si>
    <t>Campbell</t>
  </si>
  <si>
    <t>Otho</t>
  </si>
  <si>
    <t>Brister</t>
  </si>
  <si>
    <t>Myers</t>
  </si>
  <si>
    <t>Garry</t>
  </si>
  <si>
    <t>Nicholas</t>
  </si>
  <si>
    <t>Southerland</t>
  </si>
  <si>
    <t>Trevor</t>
  </si>
  <si>
    <t>Benedict</t>
  </si>
  <si>
    <t>Judy</t>
  </si>
  <si>
    <t>Dorsey</t>
  </si>
  <si>
    <t>Lillie</t>
  </si>
  <si>
    <t>Alice</t>
  </si>
  <si>
    <t>Solomon</t>
  </si>
  <si>
    <t>Mark</t>
  </si>
  <si>
    <t>Shahid</t>
  </si>
  <si>
    <t>S</t>
  </si>
  <si>
    <t>Langguth</t>
  </si>
  <si>
    <t>Gerhard</t>
  </si>
  <si>
    <t>Frolich</t>
  </si>
  <si>
    <t>Marc</t>
  </si>
  <si>
    <t>Capo</t>
  </si>
  <si>
    <t>Helwig</t>
  </si>
  <si>
    <t>Ron</t>
  </si>
  <si>
    <t>William</t>
  </si>
  <si>
    <t>Swanson</t>
  </si>
  <si>
    <t>Carolyn</t>
  </si>
  <si>
    <t>Bisson</t>
  </si>
  <si>
    <t>Ellen</t>
  </si>
  <si>
    <t>Pennington</t>
  </si>
  <si>
    <t>Carter</t>
  </si>
  <si>
    <t>Sjoberg</t>
  </si>
  <si>
    <t>Sara</t>
  </si>
  <si>
    <t>Godown</t>
  </si>
  <si>
    <t>Polizzi</t>
  </si>
  <si>
    <t>Kathleen</t>
  </si>
  <si>
    <t>Fehrs</t>
  </si>
  <si>
    <t>Hall</t>
  </si>
  <si>
    <t>Shock</t>
  </si>
  <si>
    <t>Harston</t>
  </si>
  <si>
    <t>Craig</t>
  </si>
  <si>
    <t>Bean</t>
  </si>
  <si>
    <t>Fran</t>
  </si>
  <si>
    <t>Lewis</t>
  </si>
  <si>
    <t>Gretchen</t>
  </si>
  <si>
    <t>Tristan</t>
  </si>
  <si>
    <t>Shuford</t>
  </si>
  <si>
    <t>Foley</t>
  </si>
  <si>
    <t>Lachele</t>
  </si>
  <si>
    <t>Fox</t>
  </si>
  <si>
    <t>Julia</t>
  </si>
  <si>
    <t>Poague</t>
  </si>
  <si>
    <t>Monte</t>
  </si>
  <si>
    <t>Martin</t>
  </si>
  <si>
    <t>Deryl</t>
  </si>
  <si>
    <t>Hardin</t>
  </si>
  <si>
    <t>Healey</t>
  </si>
  <si>
    <t>VicSchool</t>
  </si>
  <si>
    <t>Latham</t>
  </si>
  <si>
    <t>James</t>
  </si>
  <si>
    <t>Rutherford</t>
  </si>
  <si>
    <t>Laura</t>
  </si>
  <si>
    <t>Litten</t>
  </si>
  <si>
    <t>Kevin</t>
  </si>
  <si>
    <t>Sweeney</t>
  </si>
  <si>
    <t>Andrew</t>
  </si>
  <si>
    <t>Mitchell</t>
  </si>
  <si>
    <t>Phillip</t>
  </si>
  <si>
    <t>Powers</t>
  </si>
  <si>
    <t>Haller</t>
  </si>
  <si>
    <t>Henry</t>
  </si>
  <si>
    <t>Hoskins</t>
  </si>
  <si>
    <t>Shirkey</t>
  </si>
  <si>
    <t>Andy</t>
  </si>
  <si>
    <t>Emerson</t>
  </si>
  <si>
    <t>Hugh</t>
  </si>
  <si>
    <t>Baker</t>
  </si>
  <si>
    <t>Thompson</t>
  </si>
  <si>
    <t>Paul</t>
  </si>
  <si>
    <t>Johnson</t>
  </si>
  <si>
    <t>Gary</t>
  </si>
  <si>
    <t>McCarty</t>
  </si>
  <si>
    <t>Dunn</t>
  </si>
  <si>
    <t>Garcia</t>
  </si>
  <si>
    <t>Waters</t>
  </si>
  <si>
    <t>Coleman</t>
  </si>
  <si>
    <t>Downs</t>
  </si>
  <si>
    <t>Patrick</t>
  </si>
  <si>
    <t>Copeland</t>
  </si>
  <si>
    <t>Mary</t>
  </si>
  <si>
    <t>Edward</t>
  </si>
  <si>
    <t xml:space="preserve">Bloom </t>
  </si>
  <si>
    <t>Drieka</t>
  </si>
  <si>
    <t>Helfeld</t>
  </si>
  <si>
    <t>Jan</t>
  </si>
  <si>
    <t>Wisniewski</t>
  </si>
  <si>
    <t>Cheslaw</t>
  </si>
  <si>
    <t>Wagener</t>
  </si>
  <si>
    <t>Juranek</t>
  </si>
  <si>
    <t>Ronnie</t>
  </si>
  <si>
    <t>Crouch</t>
  </si>
  <si>
    <t>Jesse</t>
  </si>
  <si>
    <t>Ferguson</t>
  </si>
  <si>
    <t>Margaret</t>
  </si>
  <si>
    <t>Arrigo</t>
  </si>
  <si>
    <t>Taylor</t>
  </si>
  <si>
    <t>Dean</t>
  </si>
  <si>
    <t>Damerell</t>
  </si>
  <si>
    <t>Panichelli</t>
  </si>
  <si>
    <t>Heaphy</t>
  </si>
  <si>
    <t>Yu</t>
  </si>
  <si>
    <t>Catherine</t>
  </si>
  <si>
    <t>Vandersloot</t>
  </si>
  <si>
    <t>Jay</t>
  </si>
  <si>
    <t>Parrish</t>
  </si>
  <si>
    <t>Donald</t>
  </si>
  <si>
    <t>Klippel</t>
  </si>
  <si>
    <t>Douglas</t>
  </si>
  <si>
    <t>Wedel</t>
  </si>
  <si>
    <t>Dale</t>
  </si>
  <si>
    <t>Silberger</t>
  </si>
  <si>
    <t>Spragins</t>
  </si>
  <si>
    <t>Cisse</t>
  </si>
  <si>
    <t>Stuppy</t>
  </si>
  <si>
    <t>Helms</t>
  </si>
  <si>
    <t>Jean</t>
  </si>
  <si>
    <t>Meglino</t>
  </si>
  <si>
    <t>Theresa</t>
  </si>
  <si>
    <t>Stefanelli</t>
  </si>
  <si>
    <t>Louis</t>
  </si>
  <si>
    <t>Macron</t>
  </si>
  <si>
    <t>Elizabeth</t>
  </si>
  <si>
    <t>Friedman</t>
  </si>
  <si>
    <t>Marty</t>
  </si>
  <si>
    <t>Smith</t>
  </si>
  <si>
    <t>Howard</t>
  </si>
  <si>
    <t>Guttman</t>
  </si>
  <si>
    <t>Evan</t>
  </si>
  <si>
    <t>Acree</t>
  </si>
  <si>
    <t>Jozwiak</t>
  </si>
  <si>
    <t>Rosemarie</t>
  </si>
  <si>
    <t>Berman</t>
  </si>
  <si>
    <t>Starke</t>
  </si>
  <si>
    <t>Wakefield</t>
  </si>
  <si>
    <t>Arch</t>
  </si>
  <si>
    <t>Margery</t>
  </si>
  <si>
    <t>Macko</t>
  </si>
  <si>
    <t>Swartz</t>
  </si>
  <si>
    <t>Christopher</t>
  </si>
  <si>
    <t>Diket</t>
  </si>
  <si>
    <t>Lipschultz</t>
  </si>
  <si>
    <t>Susan</t>
  </si>
  <si>
    <t>Banquet</t>
  </si>
  <si>
    <t>Nathan</t>
  </si>
  <si>
    <t>Lynn</t>
  </si>
  <si>
    <t>Atherton-Bloxham</t>
  </si>
  <si>
    <t>Bloxham</t>
  </si>
  <si>
    <t>Roger</t>
  </si>
  <si>
    <t>Earles</t>
  </si>
  <si>
    <t>Melanie</t>
  </si>
  <si>
    <t>See</t>
  </si>
  <si>
    <t>Alvin</t>
  </si>
  <si>
    <t>Padgett</t>
  </si>
  <si>
    <t>Christian</t>
  </si>
  <si>
    <t>Carling</t>
  </si>
  <si>
    <t>M</t>
  </si>
  <si>
    <t>Roschuni</t>
  </si>
  <si>
    <t>Celeste</t>
  </si>
  <si>
    <t>Horn</t>
  </si>
  <si>
    <t>White</t>
  </si>
  <si>
    <t>Wechsler</t>
  </si>
  <si>
    <t>Bruce</t>
  </si>
  <si>
    <t>Cox</t>
  </si>
  <si>
    <t>Hopf</t>
  </si>
  <si>
    <t>Janet</t>
  </si>
  <si>
    <t>Lamberton</t>
  </si>
  <si>
    <t>Lance</t>
  </si>
  <si>
    <t>Bozarth</t>
  </si>
  <si>
    <t>Weitzman</t>
  </si>
  <si>
    <t>Joshua</t>
  </si>
  <si>
    <t>Zinderman</t>
  </si>
  <si>
    <t>Troy</t>
  </si>
  <si>
    <t>Bjornstad</t>
  </si>
  <si>
    <t>Ronald</t>
  </si>
  <si>
    <t>Keller</t>
  </si>
  <si>
    <t>Windischman</t>
  </si>
  <si>
    <t>Woodrow</t>
  </si>
  <si>
    <t>Bowers</t>
  </si>
  <si>
    <t>Yett</t>
  </si>
  <si>
    <t>Dively</t>
  </si>
  <si>
    <t>Barry</t>
  </si>
  <si>
    <t>Morrison</t>
  </si>
  <si>
    <t>Caid</t>
  </si>
  <si>
    <t>Carla</t>
  </si>
  <si>
    <t>Charlotte</t>
  </si>
  <si>
    <t>Lawrence</t>
  </si>
  <si>
    <t>Snider</t>
  </si>
  <si>
    <t>Trauring</t>
  </si>
  <si>
    <t>Anthony</t>
  </si>
  <si>
    <t>Zweber</t>
  </si>
  <si>
    <t>Debra</t>
  </si>
  <si>
    <t>Barnes</t>
  </si>
  <si>
    <t>Moore</t>
  </si>
  <si>
    <t>Gividen</t>
  </si>
  <si>
    <t>Kenn</t>
  </si>
  <si>
    <t>Hoch</t>
  </si>
  <si>
    <t>Betty</t>
  </si>
  <si>
    <t>Hamilton</t>
  </si>
  <si>
    <t>Jahn</t>
  </si>
  <si>
    <t>Metzgar</t>
  </si>
  <si>
    <t>Todd</t>
  </si>
  <si>
    <t>Kuglin</t>
  </si>
  <si>
    <t>Vernie</t>
  </si>
  <si>
    <t>Lesczyski</t>
  </si>
  <si>
    <t>49SatLunch</t>
  </si>
  <si>
    <t>Squyres</t>
  </si>
  <si>
    <t>Dixon</t>
  </si>
  <si>
    <t>Harboldt</t>
  </si>
  <si>
    <t>Eric</t>
  </si>
  <si>
    <t>Euchner</t>
  </si>
  <si>
    <t>Levy</t>
  </si>
  <si>
    <t>Murray</t>
  </si>
  <si>
    <t>Aquino</t>
  </si>
  <si>
    <t>Franke</t>
  </si>
  <si>
    <t>Kahn</t>
  </si>
  <si>
    <t>Allan</t>
  </si>
  <si>
    <t>Moser</t>
  </si>
  <si>
    <t>Gessing</t>
  </si>
  <si>
    <t>Dietz</t>
  </si>
  <si>
    <t>Brian</t>
  </si>
  <si>
    <t>Yeatman</t>
  </si>
  <si>
    <t>Miller</t>
  </si>
  <si>
    <t>Henchman</t>
  </si>
  <si>
    <t>Joseph</t>
  </si>
  <si>
    <t>Michalak</t>
  </si>
  <si>
    <t>Nicole</t>
  </si>
  <si>
    <t>Maness</t>
  </si>
  <si>
    <t>Girdeau</t>
  </si>
  <si>
    <t>Abbate</t>
  </si>
  <si>
    <t>Joe</t>
  </si>
  <si>
    <t>Obrien</t>
  </si>
  <si>
    <t>Aaron</t>
  </si>
  <si>
    <t>Christina</t>
  </si>
  <si>
    <t>Allison</t>
  </si>
  <si>
    <t>Rahn</t>
  </si>
  <si>
    <t>Emily</t>
  </si>
  <si>
    <t>LeCureaux</t>
  </si>
  <si>
    <t>Krawchuk</t>
  </si>
  <si>
    <t>Bert</t>
  </si>
  <si>
    <t>MacKinney</t>
  </si>
  <si>
    <t>Jeremy</t>
  </si>
  <si>
    <t>Meister</t>
  </si>
  <si>
    <t>Peter</t>
  </si>
  <si>
    <t>Sheill</t>
  </si>
  <si>
    <t>Kerr</t>
  </si>
  <si>
    <t>Peterson</t>
  </si>
  <si>
    <t>Tim</t>
  </si>
  <si>
    <t>Meroney</t>
  </si>
  <si>
    <t>Mooter</t>
  </si>
  <si>
    <t>Emilia</t>
  </si>
  <si>
    <t>Kempf</t>
  </si>
  <si>
    <t>Dick</t>
  </si>
  <si>
    <t>Adam</t>
  </si>
  <si>
    <t>Harris</t>
  </si>
  <si>
    <t>Leonard</t>
  </si>
  <si>
    <t>Kleiman</t>
  </si>
  <si>
    <t>Suzanne</t>
  </si>
  <si>
    <t>VanCleave</t>
  </si>
  <si>
    <t>Kent</t>
  </si>
  <si>
    <t>Cleave</t>
  </si>
  <si>
    <t>McGill</t>
  </si>
  <si>
    <t>Phyllis</t>
  </si>
  <si>
    <t>Miles</t>
  </si>
  <si>
    <t>Karen</t>
  </si>
  <si>
    <t>Capozzi</t>
  </si>
  <si>
    <t>Audrey</t>
  </si>
  <si>
    <t>Lozada</t>
  </si>
  <si>
    <t>Juan</t>
  </si>
  <si>
    <t>Connelly</t>
  </si>
  <si>
    <t>Aiken</t>
  </si>
  <si>
    <t>Marchenko</t>
  </si>
  <si>
    <t>Warden</t>
  </si>
  <si>
    <t>Trager</t>
  </si>
  <si>
    <t>Jonathan</t>
  </si>
  <si>
    <t>Panella</t>
  </si>
  <si>
    <t>Scupin</t>
  </si>
  <si>
    <t>Tricia</t>
  </si>
  <si>
    <t>29SatBkf</t>
  </si>
  <si>
    <t>Dan</t>
  </si>
  <si>
    <t>Knott</t>
  </si>
  <si>
    <t>Greg</t>
  </si>
  <si>
    <t>Aaronson</t>
  </si>
  <si>
    <t>Hadassah</t>
  </si>
  <si>
    <t>Lancaster</t>
  </si>
  <si>
    <t>Spear</t>
  </si>
  <si>
    <t>Salvette</t>
  </si>
  <si>
    <t>Ruth</t>
  </si>
  <si>
    <t>Chastain</t>
  </si>
  <si>
    <t>Ainsworth</t>
  </si>
  <si>
    <t>Ken</t>
  </si>
  <si>
    <t>Peary</t>
  </si>
  <si>
    <t>Thomas</t>
  </si>
  <si>
    <t>Goulart</t>
  </si>
  <si>
    <t>Forren</t>
  </si>
  <si>
    <t>Helmut</t>
  </si>
  <si>
    <t>Barbara</t>
  </si>
  <si>
    <t>GT</t>
  </si>
  <si>
    <t>Sarwark</t>
  </si>
  <si>
    <t>Hendrix</t>
  </si>
  <si>
    <t>Norris</t>
  </si>
  <si>
    <t>Stephens</t>
  </si>
  <si>
    <t>King</t>
  </si>
  <si>
    <t>Marnie</t>
  </si>
  <si>
    <t>Aylesworth</t>
  </si>
  <si>
    <t>Carr</t>
  </si>
  <si>
    <t>Raymond</t>
  </si>
  <si>
    <t>Clark</t>
  </si>
  <si>
    <t>Comstock</t>
  </si>
  <si>
    <t>Day</t>
  </si>
  <si>
    <t>Rick</t>
  </si>
  <si>
    <t>Stacey</t>
  </si>
  <si>
    <t>Fausek</t>
  </si>
  <si>
    <t>Bill</t>
  </si>
  <si>
    <t>Hagan</t>
  </si>
  <si>
    <t>Irving</t>
  </si>
  <si>
    <t>Kerner</t>
  </si>
  <si>
    <t>Kohls</t>
  </si>
  <si>
    <t>Maggie</t>
  </si>
  <si>
    <t>Olsen</t>
  </si>
  <si>
    <t>Norman</t>
  </si>
  <si>
    <t xml:space="preserve">Peters </t>
  </si>
  <si>
    <t>Marjorie</t>
  </si>
  <si>
    <t>Ruwart</t>
  </si>
  <si>
    <t>Segalla</t>
  </si>
  <si>
    <t>Albert</t>
  </si>
  <si>
    <t>Tabor</t>
  </si>
  <si>
    <t>Tull</t>
  </si>
  <si>
    <t>Tully</t>
  </si>
  <si>
    <t>Francis</t>
  </si>
  <si>
    <t>Wilson</t>
  </si>
  <si>
    <t>Maloney</t>
  </si>
  <si>
    <t>Darla</t>
  </si>
  <si>
    <t>Doris</t>
  </si>
  <si>
    <t>Acosta</t>
  </si>
  <si>
    <t>Bourland</t>
  </si>
  <si>
    <t>Everline</t>
  </si>
  <si>
    <t>Rickard</t>
  </si>
  <si>
    <t>Rand</t>
  </si>
  <si>
    <t>Carole</t>
  </si>
  <si>
    <t>Garrard</t>
  </si>
  <si>
    <t>`</t>
  </si>
  <si>
    <t>Hautzinger</t>
  </si>
  <si>
    <t>Patricia</t>
  </si>
  <si>
    <t>Nancy</t>
  </si>
  <si>
    <t>Steele</t>
  </si>
  <si>
    <t>Walter</t>
  </si>
  <si>
    <t>Coloske</t>
  </si>
  <si>
    <t>Alan</t>
  </si>
  <si>
    <t>Goldstein</t>
  </si>
  <si>
    <t>Sam</t>
  </si>
  <si>
    <t>Pekalski</t>
  </si>
  <si>
    <t>Denise</t>
  </si>
  <si>
    <t>Chapman</t>
  </si>
  <si>
    <t>Mikel</t>
  </si>
  <si>
    <t>Farrell</t>
  </si>
  <si>
    <t>janet</t>
  </si>
  <si>
    <t>Hogue</t>
  </si>
  <si>
    <t>Wiener</t>
  </si>
  <si>
    <t>Winger</t>
  </si>
  <si>
    <t>Sullivan</t>
  </si>
  <si>
    <t>Dennis</t>
  </si>
  <si>
    <t>Austin</t>
  </si>
  <si>
    <t>Rodney</t>
  </si>
  <si>
    <t>Dwight</t>
  </si>
  <si>
    <t>Dumas</t>
  </si>
  <si>
    <t>Mahar</t>
  </si>
  <si>
    <t>Timothy</t>
  </si>
  <si>
    <t>Parent</t>
  </si>
  <si>
    <t>Jain</t>
  </si>
  <si>
    <t>Kamal</t>
  </si>
  <si>
    <t>Cheree</t>
  </si>
  <si>
    <t>McBay</t>
  </si>
  <si>
    <t>Cassie</t>
  </si>
  <si>
    <t>Database?</t>
  </si>
  <si>
    <t>Schrader</t>
  </si>
  <si>
    <t>Alexiou</t>
  </si>
  <si>
    <t>Harley</t>
  </si>
  <si>
    <t>Wayne</t>
  </si>
  <si>
    <t>Dierolf</t>
  </si>
  <si>
    <t>Wells</t>
  </si>
  <si>
    <t>Cowles</t>
  </si>
  <si>
    <t>Fernandes</t>
  </si>
  <si>
    <t>F</t>
  </si>
  <si>
    <t>Klopfenstein</t>
  </si>
  <si>
    <t>Brad</t>
  </si>
  <si>
    <t>Karem</t>
  </si>
  <si>
    <t>Nick</t>
  </si>
  <si>
    <t>Bruedigam</t>
  </si>
  <si>
    <t>Dena</t>
  </si>
  <si>
    <t>Wright</t>
  </si>
  <si>
    <t>Cabaniss</t>
  </si>
  <si>
    <t>Jelks</t>
  </si>
  <si>
    <t>Formanek</t>
  </si>
  <si>
    <t>Don</t>
  </si>
  <si>
    <t>Scher</t>
  </si>
  <si>
    <t>Hines</t>
  </si>
  <si>
    <t>Andreanna</t>
  </si>
  <si>
    <t>Kate</t>
  </si>
  <si>
    <t>Brown</t>
  </si>
  <si>
    <t>Clampit</t>
  </si>
  <si>
    <t>Labianca</t>
  </si>
  <si>
    <t>J</t>
  </si>
  <si>
    <t>Auvenshine</t>
  </si>
  <si>
    <t>Bell</t>
  </si>
  <si>
    <t>Rex</t>
  </si>
  <si>
    <t>Evonne</t>
  </si>
  <si>
    <t>Schadt</t>
  </si>
  <si>
    <t>Mouser</t>
  </si>
  <si>
    <t>Vinson</t>
  </si>
  <si>
    <t>Butler</t>
  </si>
  <si>
    <t>Lucrecia</t>
  </si>
  <si>
    <t>Cassady</t>
  </si>
  <si>
    <t>Jeffery</t>
  </si>
  <si>
    <t>Marks</t>
  </si>
  <si>
    <t>Al</t>
  </si>
  <si>
    <t>Wiser</t>
  </si>
  <si>
    <t>Bud</t>
  </si>
  <si>
    <t>Keehn</t>
  </si>
  <si>
    <t>Randy</t>
  </si>
  <si>
    <t>Bonfiglioli</t>
  </si>
  <si>
    <t>Strong</t>
  </si>
  <si>
    <t>Tonie</t>
  </si>
  <si>
    <t>Utermohlen</t>
  </si>
  <si>
    <t>Wilbur</t>
  </si>
  <si>
    <t>Wolf</t>
  </si>
  <si>
    <t>Milsted</t>
  </si>
  <si>
    <t xml:space="preserve">Carl </t>
  </si>
  <si>
    <t>Ryan</t>
  </si>
  <si>
    <t>BetteRose</t>
  </si>
  <si>
    <t>Redpath</t>
  </si>
  <si>
    <t>Starr</t>
  </si>
  <si>
    <t>Pehrson</t>
  </si>
  <si>
    <t>Mayer</t>
  </si>
  <si>
    <t>Cenci</t>
  </si>
  <si>
    <t>Sewell</t>
  </si>
  <si>
    <t>Brandon</t>
  </si>
  <si>
    <t>Linder</t>
  </si>
  <si>
    <t>Badnarik</t>
  </si>
  <si>
    <t>Riske</t>
  </si>
  <si>
    <t>Brierly</t>
  </si>
  <si>
    <t>Reams</t>
  </si>
  <si>
    <t>Nelson</t>
  </si>
  <si>
    <t>McLaren</t>
  </si>
  <si>
    <t>Laren</t>
  </si>
  <si>
    <t>Carman</t>
  </si>
  <si>
    <t>Bernard</t>
  </si>
  <si>
    <t>Wilcox</t>
  </si>
  <si>
    <t>Beverly</t>
  </si>
  <si>
    <t>Lynne</t>
  </si>
  <si>
    <t>Longo</t>
  </si>
  <si>
    <t xml:space="preserve">Carol </t>
  </si>
  <si>
    <t>Frank</t>
  </si>
  <si>
    <t>McGinnis</t>
  </si>
  <si>
    <t>Goforth</t>
  </si>
  <si>
    <t>Jeff</t>
  </si>
  <si>
    <t>Brookshire</t>
  </si>
  <si>
    <t>Schultz</t>
  </si>
  <si>
    <t>June</t>
  </si>
  <si>
    <t>Stevenson</t>
  </si>
  <si>
    <t>Silvestri</t>
  </si>
  <si>
    <t>Killian</t>
  </si>
  <si>
    <t>Shane</t>
  </si>
  <si>
    <t>Walker</t>
  </si>
  <si>
    <t>Letson</t>
  </si>
  <si>
    <t>Jonny</t>
  </si>
  <si>
    <t>E</t>
  </si>
  <si>
    <t>Childress</t>
  </si>
  <si>
    <t>Fred</t>
  </si>
  <si>
    <t>Airheart</t>
  </si>
  <si>
    <t>Jon</t>
  </si>
  <si>
    <t>Preston</t>
  </si>
  <si>
    <t>Tony</t>
  </si>
  <si>
    <t>Marshall</t>
  </si>
  <si>
    <t>Self</t>
  </si>
  <si>
    <t>Jason</t>
  </si>
  <si>
    <t>Cook</t>
  </si>
  <si>
    <t>Beene</t>
  </si>
  <si>
    <t>Dawn</t>
  </si>
  <si>
    <t>Otoole</t>
  </si>
  <si>
    <t>Sean</t>
  </si>
  <si>
    <t>Strickland</t>
  </si>
  <si>
    <t>Travis</t>
  </si>
  <si>
    <t>Murphy</t>
  </si>
  <si>
    <t>Strasel</t>
  </si>
  <si>
    <t>Marcia</t>
  </si>
  <si>
    <t>Christy</t>
  </si>
  <si>
    <t>Hogarth</t>
  </si>
  <si>
    <t>Elaine</t>
  </si>
  <si>
    <t>Pakko</t>
  </si>
  <si>
    <t>Sparrow</t>
  </si>
  <si>
    <t xml:space="preserve">Lynn </t>
  </si>
  <si>
    <t>Karin</t>
  </si>
  <si>
    <t>Svelinda</t>
  </si>
  <si>
    <t>Jantzen</t>
  </si>
  <si>
    <t>Powell</t>
  </si>
  <si>
    <t>Gerrity</t>
  </si>
  <si>
    <t>Gonzler</t>
  </si>
  <si>
    <t>Foster</t>
  </si>
  <si>
    <t>Clint</t>
  </si>
  <si>
    <t>Sharlow</t>
  </si>
  <si>
    <t>Sherri</t>
  </si>
  <si>
    <t>Tom</t>
  </si>
  <si>
    <t>Carina</t>
  </si>
  <si>
    <t>Melinda</t>
  </si>
  <si>
    <t>Simpson</t>
  </si>
  <si>
    <t>Carroll</t>
  </si>
  <si>
    <t>Genteman</t>
  </si>
  <si>
    <t>Maureen</t>
  </si>
  <si>
    <t>Lessie</t>
  </si>
  <si>
    <t>Jezik</t>
  </si>
  <si>
    <t>Beth</t>
  </si>
  <si>
    <t>Urguhart</t>
  </si>
  <si>
    <t>Alexis</t>
  </si>
  <si>
    <t>Horton</t>
  </si>
  <si>
    <t>Weisbuch</t>
  </si>
  <si>
    <t>Randall</t>
  </si>
  <si>
    <t>Dimit</t>
  </si>
  <si>
    <t>Rosile</t>
  </si>
  <si>
    <t>Kampia</t>
  </si>
  <si>
    <t>Marta</t>
  </si>
  <si>
    <t>Warren</t>
  </si>
  <si>
    <t>Mat</t>
  </si>
  <si>
    <t>Birr</t>
  </si>
  <si>
    <t>Ronda</t>
  </si>
  <si>
    <t>Cadby</t>
  </si>
  <si>
    <t>Carey</t>
  </si>
  <si>
    <t>Bryan</t>
  </si>
  <si>
    <t>Goldin</t>
  </si>
  <si>
    <t>Hill</t>
  </si>
  <si>
    <t>Laroche</t>
  </si>
  <si>
    <t>Ann</t>
  </si>
  <si>
    <t>Ledford</t>
  </si>
  <si>
    <t>Samuel</t>
  </si>
  <si>
    <t>Rager</t>
  </si>
  <si>
    <t>Roy</t>
  </si>
  <si>
    <t>Raser</t>
  </si>
  <si>
    <t>Snyder</t>
  </si>
  <si>
    <t xml:space="preserve">Chris </t>
  </si>
  <si>
    <t>Torrey</t>
  </si>
  <si>
    <t>Arthur</t>
  </si>
  <si>
    <t>Welty</t>
  </si>
  <si>
    <t xml:space="preserve">Denis </t>
  </si>
  <si>
    <t>Cotrona</t>
  </si>
  <si>
    <t>Carnell</t>
  </si>
  <si>
    <t>Farris</t>
  </si>
  <si>
    <t>Chris</t>
  </si>
  <si>
    <t>Honerkamp</t>
  </si>
  <si>
    <t>Blackstone</t>
  </si>
  <si>
    <t>Eagle</t>
  </si>
  <si>
    <t>C</t>
  </si>
  <si>
    <t>Colleen</t>
  </si>
  <si>
    <t>Fellows</t>
  </si>
  <si>
    <t>Gibson</t>
  </si>
  <si>
    <t>Kirkland</t>
  </si>
  <si>
    <t>Vicki</t>
  </si>
  <si>
    <t>Power</t>
  </si>
  <si>
    <t>Furbish</t>
  </si>
  <si>
    <t>Hudler</t>
  </si>
  <si>
    <t>Leahy</t>
  </si>
  <si>
    <t>Moulton</t>
  </si>
  <si>
    <t>Prechter</t>
  </si>
  <si>
    <t>Vetanen</t>
  </si>
  <si>
    <t>Linden</t>
  </si>
  <si>
    <t>Petcher</t>
  </si>
  <si>
    <t>WaltonPress</t>
  </si>
  <si>
    <t>Atha</t>
  </si>
  <si>
    <t>Jacque</t>
  </si>
  <si>
    <t>comp</t>
  </si>
  <si>
    <t>Parham</t>
  </si>
  <si>
    <t>Kelly</t>
  </si>
  <si>
    <t>Cleveland</t>
  </si>
  <si>
    <t>Clyde</t>
  </si>
  <si>
    <t>Maltzman</t>
  </si>
  <si>
    <t>Pamela</t>
  </si>
  <si>
    <t>Rowe</t>
  </si>
  <si>
    <t>Noel</t>
  </si>
  <si>
    <t>Keiper</t>
  </si>
  <si>
    <t>Rhonda</t>
  </si>
  <si>
    <t>Hertsche</t>
  </si>
  <si>
    <t>Stacy</t>
  </si>
  <si>
    <t>Rutsch</t>
  </si>
  <si>
    <t>Moir</t>
  </si>
  <si>
    <t>Caudell</t>
  </si>
  <si>
    <t>Jennifer</t>
  </si>
  <si>
    <t>Syler</t>
  </si>
  <si>
    <t>Pavlovich</t>
  </si>
  <si>
    <t>Matt</t>
  </si>
  <si>
    <t>Bond</t>
  </si>
  <si>
    <t>Clay</t>
  </si>
  <si>
    <t>Curtis</t>
  </si>
  <si>
    <t>Campagna</t>
  </si>
  <si>
    <t>Odalys</t>
  </si>
  <si>
    <t>Ewing</t>
  </si>
  <si>
    <t>Bob</t>
  </si>
  <si>
    <t>Russell</t>
  </si>
  <si>
    <t>Trinward</t>
  </si>
  <si>
    <t>Bullion</t>
  </si>
  <si>
    <t>Lisa</t>
  </si>
  <si>
    <t>Mattson</t>
  </si>
  <si>
    <t>Alicia</t>
  </si>
  <si>
    <t>Langlois</t>
  </si>
  <si>
    <t>Jocelyn</t>
  </si>
  <si>
    <t>Leobold</t>
  </si>
  <si>
    <t>Rachel</t>
  </si>
  <si>
    <t>Tepper</t>
  </si>
  <si>
    <t>Gatewood</t>
  </si>
  <si>
    <t>Clifford</t>
  </si>
  <si>
    <t>Stringfield</t>
  </si>
  <si>
    <t>Fortner</t>
  </si>
  <si>
    <t>Lee</t>
  </si>
  <si>
    <t>Katherine</t>
  </si>
  <si>
    <t>Durbin</t>
  </si>
  <si>
    <t>Bailey</t>
  </si>
  <si>
    <t>Keitt</t>
  </si>
  <si>
    <t>Simons</t>
  </si>
  <si>
    <t>Hogan</t>
  </si>
  <si>
    <t>Thabet</t>
  </si>
  <si>
    <t>Jo</t>
  </si>
  <si>
    <t>Boerste</t>
  </si>
  <si>
    <t>49Fri</t>
  </si>
  <si>
    <t>Burns</t>
  </si>
  <si>
    <t>Samuels</t>
  </si>
  <si>
    <t>Hauptman</t>
  </si>
  <si>
    <t>Wallace</t>
  </si>
  <si>
    <t>Gaztanaga</t>
  </si>
  <si>
    <t>Lorenzo</t>
  </si>
  <si>
    <t>Belforti</t>
  </si>
  <si>
    <t>Kobetitsch</t>
  </si>
  <si>
    <t>Evans</t>
  </si>
  <si>
    <t>Friedrick</t>
  </si>
  <si>
    <t>Stern</t>
  </si>
  <si>
    <t>Corey</t>
  </si>
  <si>
    <t>Aldrich</t>
  </si>
  <si>
    <t>Purcell</t>
  </si>
  <si>
    <t>Stahl</t>
  </si>
  <si>
    <t>Erin</t>
  </si>
  <si>
    <t>Firth</t>
  </si>
  <si>
    <t>Chuck</t>
  </si>
  <si>
    <t>Sutherland</t>
  </si>
  <si>
    <t>Rebekah</t>
  </si>
  <si>
    <t>Landers</t>
  </si>
  <si>
    <t>Montgomery</t>
  </si>
  <si>
    <t>Franta</t>
  </si>
  <si>
    <t>Rose</t>
  </si>
  <si>
    <t>29Fri</t>
  </si>
  <si>
    <t>Gribbin</t>
  </si>
  <si>
    <t>29Sat</t>
  </si>
  <si>
    <t>Learnard</t>
  </si>
  <si>
    <t>Bolen</t>
  </si>
  <si>
    <t>49Fri29Sat</t>
  </si>
  <si>
    <t>Cherry</t>
  </si>
  <si>
    <t>Hughes</t>
  </si>
  <si>
    <t>Schulte-Wagner</t>
  </si>
  <si>
    <t>49Fri/49Sat</t>
  </si>
  <si>
    <t>Young</t>
  </si>
  <si>
    <t>Harter</t>
  </si>
  <si>
    <t>Hix</t>
  </si>
  <si>
    <t>49Fri/29Fri</t>
  </si>
  <si>
    <t>Rutter</t>
  </si>
  <si>
    <t>Barksdale</t>
  </si>
  <si>
    <t>Joey</t>
  </si>
  <si>
    <t>Miki</t>
  </si>
  <si>
    <t>Skirvin</t>
  </si>
  <si>
    <t>Leeds</t>
  </si>
  <si>
    <t>Iveta</t>
  </si>
  <si>
    <t>Ulrich</t>
  </si>
  <si>
    <t>58/Sat(2)</t>
  </si>
  <si>
    <t>DailyRep</t>
  </si>
  <si>
    <t>4times(refund)</t>
  </si>
  <si>
    <t>XXXX</t>
  </si>
  <si>
    <t>Comp2002</t>
  </si>
  <si>
    <t>Somer</t>
  </si>
  <si>
    <t>Matos</t>
  </si>
  <si>
    <t>Sipos</t>
  </si>
  <si>
    <t>Riemers</t>
  </si>
  <si>
    <t>Roland</t>
  </si>
  <si>
    <t>Schramm</t>
  </si>
  <si>
    <t>North</t>
  </si>
  <si>
    <t>Rajnovic</t>
  </si>
  <si>
    <t>Donnelly</t>
  </si>
  <si>
    <t>Hanson</t>
  </si>
  <si>
    <t>Elwartowski</t>
  </si>
  <si>
    <t>Chad</t>
  </si>
  <si>
    <t>Singer</t>
  </si>
  <si>
    <t>Rhoads</t>
  </si>
  <si>
    <t>Hamel</t>
  </si>
  <si>
    <t>Sniadach</t>
  </si>
  <si>
    <t>Moffett</t>
  </si>
  <si>
    <t>Owens</t>
  </si>
  <si>
    <t>Donahue</t>
  </si>
  <si>
    <t>Jones</t>
  </si>
  <si>
    <t>Doyle</t>
  </si>
  <si>
    <t>Caudle</t>
  </si>
  <si>
    <t>Dobrian</t>
  </si>
  <si>
    <t>Ruks</t>
  </si>
  <si>
    <t>Thorsted</t>
  </si>
  <si>
    <t>Shelby</t>
  </si>
  <si>
    <t>Henley</t>
  </si>
  <si>
    <t>Leah</t>
  </si>
  <si>
    <t>49Sat</t>
  </si>
  <si>
    <t>29Sun</t>
  </si>
  <si>
    <t>27Jan/10Mar</t>
  </si>
  <si>
    <t>13Feb/30Mar</t>
  </si>
  <si>
    <t>8Mar/9Apr</t>
  </si>
  <si>
    <t>6Jan/19Mar</t>
  </si>
  <si>
    <t>17Mar/6May</t>
  </si>
  <si>
    <t>99(Extra)</t>
  </si>
  <si>
    <t>49Sat/49Fri</t>
  </si>
  <si>
    <t>29Sat(2)</t>
  </si>
  <si>
    <t>Adams</t>
  </si>
  <si>
    <t>Badagnani</t>
  </si>
  <si>
    <t xml:space="preserve">Fred </t>
  </si>
  <si>
    <t>29(?)</t>
  </si>
  <si>
    <t>Bethke-Poague</t>
  </si>
  <si>
    <t>Michelle</t>
  </si>
  <si>
    <t>Robby</t>
  </si>
  <si>
    <t>Jascob</t>
  </si>
  <si>
    <t>29Sat/49Fri</t>
  </si>
  <si>
    <t>29Sat/29Sun</t>
  </si>
  <si>
    <t>Gonzalez</t>
  </si>
  <si>
    <t>Donny</t>
  </si>
  <si>
    <t>Forzly</t>
  </si>
  <si>
    <t>Robin</t>
  </si>
  <si>
    <t>Pilcher</t>
  </si>
  <si>
    <t>Dianne</t>
  </si>
  <si>
    <t>Phillips</t>
  </si>
  <si>
    <t>Gerald</t>
  </si>
  <si>
    <t>Ritchie</t>
  </si>
  <si>
    <t>McTurk</t>
  </si>
  <si>
    <t>McMillen</t>
  </si>
  <si>
    <t>Shults</t>
  </si>
  <si>
    <t>Schuler</t>
  </si>
  <si>
    <t>99(2)</t>
  </si>
  <si>
    <t>Refund</t>
  </si>
  <si>
    <t>XXX</t>
  </si>
  <si>
    <t>Gammill</t>
  </si>
  <si>
    <t>Mangum</t>
  </si>
  <si>
    <t>Mylle</t>
  </si>
  <si>
    <t>Max</t>
  </si>
  <si>
    <t>Woolsey</t>
  </si>
  <si>
    <t>Hansen</t>
  </si>
  <si>
    <t>Windeler</t>
  </si>
  <si>
    <t>29Fri/49Fri/29Sat/29Sun</t>
  </si>
  <si>
    <t>Sass</t>
  </si>
  <si>
    <t xml:space="preserve">Steve </t>
  </si>
  <si>
    <t>Eugene</t>
  </si>
  <si>
    <t>Hetzner</t>
  </si>
  <si>
    <t>Werner</t>
  </si>
  <si>
    <t>Terry</t>
  </si>
  <si>
    <t>Simon</t>
  </si>
  <si>
    <t>McClure</t>
  </si>
  <si>
    <t>Stanton</t>
  </si>
  <si>
    <t>Geoey</t>
  </si>
  <si>
    <t>Whelden</t>
  </si>
  <si>
    <t>Shaun</t>
  </si>
  <si>
    <t>Davis</t>
  </si>
  <si>
    <t>Moriconi</t>
  </si>
  <si>
    <t>Leigh</t>
  </si>
  <si>
    <t>Wegener</t>
  </si>
  <si>
    <t>Sisk</t>
  </si>
  <si>
    <t>Eileen</t>
  </si>
  <si>
    <t>Walsh</t>
  </si>
  <si>
    <t>Jorie</t>
  </si>
  <si>
    <t>Babiarz</t>
  </si>
  <si>
    <t>Bowman</t>
  </si>
  <si>
    <t>Fylstra</t>
  </si>
  <si>
    <t>Jarvis</t>
  </si>
  <si>
    <t>Ed</t>
  </si>
  <si>
    <t>Anne</t>
  </si>
  <si>
    <t>Hallmark</t>
  </si>
  <si>
    <t>Hickman</t>
  </si>
  <si>
    <t>Giovanna</t>
  </si>
  <si>
    <t>50/Mgr</t>
  </si>
  <si>
    <t>Briggeman</t>
  </si>
  <si>
    <t>Freese</t>
  </si>
  <si>
    <t>29/??</t>
  </si>
  <si>
    <t>Remington</t>
  </si>
  <si>
    <t>Carrollann</t>
  </si>
  <si>
    <t>Cory</t>
  </si>
  <si>
    <t>Kosch</t>
  </si>
  <si>
    <t>Marihart</t>
  </si>
  <si>
    <t>Badalli</t>
  </si>
  <si>
    <t>Scribner</t>
  </si>
  <si>
    <t>Benson</t>
  </si>
  <si>
    <t>DeBellis</t>
  </si>
  <si>
    <t>Teresa</t>
  </si>
  <si>
    <t>Kayla</t>
  </si>
  <si>
    <t>Mcpherson</t>
  </si>
  <si>
    <t>Stanley</t>
  </si>
  <si>
    <t>Comp</t>
  </si>
  <si>
    <t>xxxx</t>
  </si>
  <si>
    <t>Geoffrey</t>
  </si>
  <si>
    <t>Neale</t>
  </si>
  <si>
    <t>Marina</t>
  </si>
  <si>
    <t>Vayo</t>
  </si>
  <si>
    <t>Seehusen</t>
  </si>
  <si>
    <t>Lark</t>
  </si>
  <si>
    <t>Harry</t>
  </si>
  <si>
    <t>Browne</t>
  </si>
  <si>
    <t xml:space="preserve">Stephen </t>
  </si>
  <si>
    <t>Baskerville</t>
  </si>
  <si>
    <t>Bovard</t>
  </si>
  <si>
    <t>Marion</t>
  </si>
  <si>
    <t>Twight</t>
  </si>
  <si>
    <t>Carl</t>
  </si>
  <si>
    <t>Pope</t>
  </si>
  <si>
    <t>Cheatham</t>
  </si>
  <si>
    <t>Del Castillo</t>
  </si>
  <si>
    <t>Goushaw</t>
  </si>
  <si>
    <t>Collins</t>
  </si>
  <si>
    <t>Crow</t>
  </si>
  <si>
    <t>Kori</t>
  </si>
  <si>
    <t>Marianne</t>
  </si>
  <si>
    <t>Volpe</t>
  </si>
  <si>
    <t xml:space="preserve">Sean </t>
  </si>
  <si>
    <t>Haugh</t>
  </si>
  <si>
    <t>Mack</t>
  </si>
  <si>
    <t>Stefanie</t>
  </si>
  <si>
    <t>Rester</t>
  </si>
  <si>
    <t>Cherniak</t>
  </si>
  <si>
    <t>Roz</t>
  </si>
  <si>
    <t>Richards</t>
  </si>
  <si>
    <t>Salter</t>
  </si>
  <si>
    <t>Lindsay</t>
  </si>
  <si>
    <t>Sport</t>
  </si>
  <si>
    <t>Kendal</t>
  </si>
  <si>
    <t>McDuffie</t>
  </si>
  <si>
    <t xml:space="preserve">Rod </t>
  </si>
  <si>
    <t>Severson</t>
  </si>
  <si>
    <t>Cloud</t>
  </si>
  <si>
    <t>Bradley</t>
  </si>
  <si>
    <t>Ananda</t>
  </si>
  <si>
    <t>Creager</t>
  </si>
  <si>
    <t>Jessica</t>
  </si>
  <si>
    <t>Getz</t>
  </si>
  <si>
    <t>x</t>
  </si>
  <si>
    <t>Fri Break.</t>
  </si>
  <si>
    <t>Sat Sun Break./Sat.Lunch</t>
  </si>
  <si>
    <t>Sun Break</t>
  </si>
  <si>
    <t>Fri Sat Sun Break./Fri Sat Lunch</t>
  </si>
  <si>
    <t>Fri Lunch</t>
  </si>
  <si>
    <t>Sat Break/Sat Lunch</t>
  </si>
  <si>
    <t>Fri Sat Break/Fri Sat Lunch</t>
  </si>
  <si>
    <t>Weber</t>
  </si>
  <si>
    <t>Hancock</t>
  </si>
  <si>
    <t>Ernest</t>
  </si>
  <si>
    <t>Barber</t>
  </si>
  <si>
    <t>Stempfle</t>
  </si>
  <si>
    <t>Tomasso</t>
  </si>
  <si>
    <t>Other</t>
  </si>
  <si>
    <t>Total Packages Sold:</t>
  </si>
  <si>
    <t>Total Dollars: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</si>
</sst>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9"/>
  <sheetViews>
    <sheetView tabSelected="1" zoomScale="90" zoomScaleNormal="90" zoomScalePageLayoutView="0" workbookViewId="0" topLeftCell="A726">
      <selection activeCell="A752" sqref="A752"/>
    </sheetView>
  </sheetViews>
  <sheetFormatPr defaultColWidth="11.421875" defaultRowHeight="12.75"/>
  <cols>
    <col min="1" max="2" width="8.8515625" style="0" customWidth="1"/>
    <col min="3" max="3" width="11.140625" style="0" bestFit="1" customWidth="1"/>
    <col min="4" max="4" width="16.00390625" style="0" bestFit="1" customWidth="1"/>
    <col min="5" max="5" width="11.7109375" style="0" customWidth="1"/>
    <col min="6" max="6" width="8.8515625" style="0" customWidth="1"/>
    <col min="7" max="12" width="9.28125" style="0" bestFit="1" customWidth="1"/>
    <col min="13" max="16384" width="8.8515625" style="0" customWidth="1"/>
  </cols>
  <sheetData>
    <row r="1" spans="1:14" ht="12.75">
      <c r="A1" t="s">
        <v>0</v>
      </c>
      <c r="F1" t="s">
        <v>947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145</v>
      </c>
      <c r="N1" t="s">
        <v>240</v>
      </c>
    </row>
    <row r="2" spans="1:9" ht="12.75">
      <c r="A2" s="1">
        <v>38079</v>
      </c>
      <c r="C2">
        <v>100019329</v>
      </c>
      <c r="D2" t="s">
        <v>379</v>
      </c>
      <c r="E2" t="s">
        <v>380</v>
      </c>
      <c r="I2">
        <v>149</v>
      </c>
    </row>
    <row r="3" spans="1:7" ht="12.75">
      <c r="A3" s="1">
        <v>38075</v>
      </c>
      <c r="B3" s="1"/>
      <c r="C3">
        <v>225129</v>
      </c>
      <c r="D3" t="s">
        <v>326</v>
      </c>
      <c r="E3" t="s">
        <v>327</v>
      </c>
      <c r="G3">
        <v>329</v>
      </c>
    </row>
    <row r="4" spans="1:10" ht="12.75">
      <c r="A4" s="1">
        <v>38083</v>
      </c>
      <c r="C4">
        <v>5948</v>
      </c>
      <c r="D4" t="s">
        <v>431</v>
      </c>
      <c r="E4" t="s">
        <v>403</v>
      </c>
      <c r="J4">
        <v>89</v>
      </c>
    </row>
    <row r="5" spans="1:7" ht="12.75">
      <c r="A5" s="1">
        <v>38072</v>
      </c>
      <c r="C5">
        <v>3496</v>
      </c>
      <c r="D5" t="s">
        <v>226</v>
      </c>
      <c r="E5" t="s">
        <v>20</v>
      </c>
      <c r="G5">
        <v>329</v>
      </c>
    </row>
    <row r="6" spans="1:10" ht="12.75">
      <c r="A6" s="1">
        <v>38048</v>
      </c>
      <c r="B6" s="1"/>
      <c r="C6">
        <v>100023643</v>
      </c>
      <c r="D6" t="s">
        <v>807</v>
      </c>
      <c r="E6" t="s">
        <v>255</v>
      </c>
      <c r="J6">
        <v>89</v>
      </c>
    </row>
    <row r="7" spans="1:11" ht="12.75">
      <c r="A7" s="1">
        <v>38077</v>
      </c>
      <c r="C7">
        <v>183255</v>
      </c>
      <c r="D7" t="s">
        <v>367</v>
      </c>
      <c r="E7" t="s">
        <v>79</v>
      </c>
      <c r="K7">
        <v>49</v>
      </c>
    </row>
    <row r="8" spans="1:15" ht="12.75">
      <c r="A8" s="1">
        <v>38114</v>
      </c>
      <c r="C8">
        <v>100024764</v>
      </c>
      <c r="D8" t="s">
        <v>367</v>
      </c>
      <c r="E8" t="s">
        <v>475</v>
      </c>
      <c r="J8">
        <v>99</v>
      </c>
      <c r="O8" t="s">
        <v>744</v>
      </c>
    </row>
    <row r="9" spans="1:12" ht="12.75">
      <c r="A9" s="1">
        <v>38078</v>
      </c>
      <c r="C9">
        <v>125113</v>
      </c>
      <c r="D9" t="s">
        <v>386</v>
      </c>
      <c r="E9" t="s">
        <v>387</v>
      </c>
      <c r="H9">
        <v>239</v>
      </c>
      <c r="L9">
        <v>25</v>
      </c>
    </row>
    <row r="10" spans="1:12" ht="12.75">
      <c r="A10" s="1">
        <v>38089</v>
      </c>
      <c r="C10">
        <v>100018392</v>
      </c>
      <c r="D10" t="s">
        <v>566</v>
      </c>
      <c r="E10" t="s">
        <v>567</v>
      </c>
      <c r="I10">
        <v>149</v>
      </c>
      <c r="L10">
        <v>25</v>
      </c>
    </row>
    <row r="11" spans="1:7" ht="12.75">
      <c r="A11" s="1">
        <v>38013</v>
      </c>
      <c r="C11">
        <v>13964</v>
      </c>
      <c r="D11" t="s">
        <v>65</v>
      </c>
      <c r="E11" t="s">
        <v>55</v>
      </c>
      <c r="G11">
        <v>329</v>
      </c>
    </row>
    <row r="12" spans="1:9" ht="12.75">
      <c r="A12" s="1">
        <v>38111</v>
      </c>
      <c r="D12" t="s">
        <v>730</v>
      </c>
      <c r="E12" t="s">
        <v>61</v>
      </c>
      <c r="I12">
        <v>169</v>
      </c>
    </row>
    <row r="13" spans="1:8" ht="12.75">
      <c r="A13" s="1">
        <v>38085</v>
      </c>
      <c r="C13">
        <v>55817</v>
      </c>
      <c r="D13" t="s">
        <v>473</v>
      </c>
      <c r="E13" t="s">
        <v>61</v>
      </c>
      <c r="H13">
        <v>239</v>
      </c>
    </row>
    <row r="14" spans="1:7" ht="12.75">
      <c r="A14" s="1">
        <v>38351</v>
      </c>
      <c r="B14" s="1"/>
      <c r="C14">
        <v>183273</v>
      </c>
      <c r="D14" t="s">
        <v>10</v>
      </c>
      <c r="E14" t="s">
        <v>11</v>
      </c>
      <c r="G14">
        <v>329</v>
      </c>
    </row>
    <row r="15" spans="1:8" ht="12.75">
      <c r="A15" s="1">
        <v>38077</v>
      </c>
      <c r="C15">
        <v>100004881</v>
      </c>
      <c r="D15" t="s">
        <v>10</v>
      </c>
      <c r="E15" t="s">
        <v>241</v>
      </c>
      <c r="H15">
        <v>239</v>
      </c>
    </row>
    <row r="16" spans="1:12" ht="12.75">
      <c r="A16" s="1">
        <v>38075</v>
      </c>
      <c r="B16" s="1"/>
      <c r="C16">
        <v>100012340</v>
      </c>
      <c r="D16" t="s">
        <v>331</v>
      </c>
      <c r="E16" t="s">
        <v>87</v>
      </c>
      <c r="J16">
        <v>89</v>
      </c>
      <c r="L16">
        <v>25</v>
      </c>
    </row>
    <row r="17" spans="1:13" ht="12.75">
      <c r="A17" s="2" t="s">
        <v>888</v>
      </c>
      <c r="B17" t="s">
        <v>887</v>
      </c>
      <c r="D17" t="s">
        <v>929</v>
      </c>
      <c r="E17" t="s">
        <v>930</v>
      </c>
      <c r="F17" s="3"/>
      <c r="G17" s="3"/>
      <c r="H17" s="3"/>
      <c r="I17" s="3"/>
      <c r="J17" s="3" t="s">
        <v>933</v>
      </c>
      <c r="K17" s="3"/>
      <c r="L17" s="3"/>
      <c r="M17" s="3"/>
    </row>
    <row r="18" spans="1:13" ht="12.75">
      <c r="A18" s="2" t="s">
        <v>888</v>
      </c>
      <c r="B18" t="s">
        <v>887</v>
      </c>
      <c r="D18" t="s">
        <v>153</v>
      </c>
      <c r="E18" t="s">
        <v>928</v>
      </c>
      <c r="F18" s="3"/>
      <c r="G18" s="3"/>
      <c r="H18" s="3"/>
      <c r="I18" s="3"/>
      <c r="J18" s="3" t="s">
        <v>933</v>
      </c>
      <c r="K18" s="3"/>
      <c r="L18" s="3"/>
      <c r="M18" s="3"/>
    </row>
    <row r="19" spans="1:12" ht="12.75">
      <c r="A19" s="1">
        <v>38076</v>
      </c>
      <c r="C19">
        <v>256634</v>
      </c>
      <c r="D19" t="s">
        <v>310</v>
      </c>
      <c r="E19" t="s">
        <v>239</v>
      </c>
      <c r="G19">
        <v>329</v>
      </c>
      <c r="L19">
        <v>25</v>
      </c>
    </row>
    <row r="20" spans="1:12" ht="12.75">
      <c r="A20" s="1">
        <v>38066</v>
      </c>
      <c r="C20">
        <v>100022554</v>
      </c>
      <c r="D20" t="s">
        <v>192</v>
      </c>
      <c r="E20" t="s">
        <v>71</v>
      </c>
      <c r="H20">
        <v>239</v>
      </c>
      <c r="L20">
        <v>50</v>
      </c>
    </row>
    <row r="21" spans="1:15" ht="12.75">
      <c r="A21" s="1">
        <v>38098</v>
      </c>
      <c r="B21" s="1"/>
      <c r="C21" t="s">
        <v>662</v>
      </c>
      <c r="D21" t="s">
        <v>663</v>
      </c>
      <c r="E21" t="s">
        <v>664</v>
      </c>
      <c r="L21" t="s">
        <v>665</v>
      </c>
      <c r="O21" t="s">
        <v>744</v>
      </c>
    </row>
    <row r="22" spans="1:8" ht="12.75">
      <c r="A22" s="1">
        <v>38072</v>
      </c>
      <c r="C22">
        <v>163959</v>
      </c>
      <c r="D22" t="s">
        <v>243</v>
      </c>
      <c r="E22" t="s">
        <v>242</v>
      </c>
      <c r="H22">
        <v>239</v>
      </c>
    </row>
    <row r="23" spans="1:10" ht="12.75">
      <c r="A23" s="1">
        <v>38013</v>
      </c>
      <c r="C23">
        <v>72518</v>
      </c>
      <c r="D23" t="s">
        <v>72</v>
      </c>
      <c r="E23" t="s">
        <v>73</v>
      </c>
      <c r="J23">
        <v>89</v>
      </c>
    </row>
    <row r="24" spans="1:12" ht="12.75">
      <c r="A24" s="1">
        <v>38084</v>
      </c>
      <c r="C24">
        <v>54652</v>
      </c>
      <c r="D24" t="s">
        <v>459</v>
      </c>
      <c r="E24" t="s">
        <v>460</v>
      </c>
      <c r="G24">
        <v>329</v>
      </c>
      <c r="L24">
        <v>25</v>
      </c>
    </row>
    <row r="25" spans="1:15" ht="12.75">
      <c r="A25" s="1">
        <v>38086</v>
      </c>
      <c r="C25">
        <v>256449</v>
      </c>
      <c r="D25" t="s">
        <v>500</v>
      </c>
      <c r="E25" t="s">
        <v>34</v>
      </c>
      <c r="J25">
        <v>89</v>
      </c>
      <c r="O25" t="s">
        <v>805</v>
      </c>
    </row>
    <row r="26" spans="1:8" ht="12.75">
      <c r="A26" s="1">
        <v>38078</v>
      </c>
      <c r="D26" t="s">
        <v>401</v>
      </c>
      <c r="E26" t="s">
        <v>71</v>
      </c>
      <c r="H26">
        <v>239</v>
      </c>
    </row>
    <row r="27" spans="1:7" ht="12.75">
      <c r="A27" s="1">
        <v>38119</v>
      </c>
      <c r="C27">
        <v>139761</v>
      </c>
      <c r="D27" t="s">
        <v>861</v>
      </c>
      <c r="E27" t="s">
        <v>34</v>
      </c>
      <c r="G27">
        <v>369</v>
      </c>
    </row>
    <row r="28" spans="1:12" ht="12.75">
      <c r="A28" s="1">
        <v>38048</v>
      </c>
      <c r="B28" s="1"/>
      <c r="C28">
        <v>257950</v>
      </c>
      <c r="D28" t="s">
        <v>808</v>
      </c>
      <c r="E28" t="s">
        <v>809</v>
      </c>
      <c r="J28">
        <v>89</v>
      </c>
      <c r="L28">
        <v>50</v>
      </c>
    </row>
    <row r="29" spans="1:7" ht="12.75">
      <c r="A29" s="1">
        <v>38125</v>
      </c>
      <c r="C29">
        <v>61334</v>
      </c>
      <c r="D29" t="s">
        <v>879</v>
      </c>
      <c r="E29" t="s">
        <v>565</v>
      </c>
      <c r="G29">
        <v>369</v>
      </c>
    </row>
    <row r="30" spans="1:12" ht="12.75">
      <c r="A30" s="1">
        <v>38089</v>
      </c>
      <c r="C30">
        <v>202637</v>
      </c>
      <c r="D30" t="s">
        <v>535</v>
      </c>
      <c r="E30" t="s">
        <v>20</v>
      </c>
      <c r="I30">
        <v>149</v>
      </c>
      <c r="L30">
        <v>25</v>
      </c>
    </row>
    <row r="31" spans="1:12" ht="12.75">
      <c r="A31" s="1">
        <v>38089</v>
      </c>
      <c r="C31">
        <v>100023481</v>
      </c>
      <c r="D31" t="s">
        <v>535</v>
      </c>
      <c r="E31" t="s">
        <v>585</v>
      </c>
      <c r="I31">
        <v>149</v>
      </c>
      <c r="L31">
        <v>25</v>
      </c>
    </row>
    <row r="32" spans="1:14" ht="12.75">
      <c r="A32" s="1">
        <v>38089</v>
      </c>
      <c r="D32" t="s">
        <v>535</v>
      </c>
      <c r="E32" t="s">
        <v>34</v>
      </c>
      <c r="K32">
        <v>49</v>
      </c>
      <c r="L32">
        <v>29</v>
      </c>
      <c r="N32">
        <v>99</v>
      </c>
    </row>
    <row r="33" spans="1:15" ht="12.75">
      <c r="A33" s="1">
        <v>38105</v>
      </c>
      <c r="D33" t="s">
        <v>710</v>
      </c>
      <c r="E33" t="s">
        <v>371</v>
      </c>
      <c r="O33">
        <v>29</v>
      </c>
    </row>
    <row r="34" spans="1:7" ht="12.75">
      <c r="A34" s="1">
        <v>38065</v>
      </c>
      <c r="C34">
        <v>18423</v>
      </c>
      <c r="D34" t="s">
        <v>164</v>
      </c>
      <c r="E34" t="s">
        <v>79</v>
      </c>
      <c r="G34">
        <v>329</v>
      </c>
    </row>
    <row r="35" spans="1:7" ht="12.75">
      <c r="A35" s="1">
        <v>38084</v>
      </c>
      <c r="C35">
        <v>100158</v>
      </c>
      <c r="D35" t="s">
        <v>164</v>
      </c>
      <c r="E35" t="s">
        <v>461</v>
      </c>
      <c r="G35">
        <v>329</v>
      </c>
    </row>
    <row r="36" spans="1:7" ht="12.75">
      <c r="A36" s="1">
        <v>38096</v>
      </c>
      <c r="B36" s="1"/>
      <c r="C36">
        <v>104062</v>
      </c>
      <c r="D36" t="s">
        <v>164</v>
      </c>
      <c r="E36" t="s">
        <v>340</v>
      </c>
      <c r="G36">
        <v>369</v>
      </c>
    </row>
    <row r="37" spans="1:13" ht="12.75">
      <c r="A37" s="2" t="s">
        <v>888</v>
      </c>
      <c r="B37" t="s">
        <v>887</v>
      </c>
      <c r="D37" t="s">
        <v>393</v>
      </c>
      <c r="E37" t="s">
        <v>906</v>
      </c>
      <c r="F37" s="3"/>
      <c r="G37" s="3" t="s">
        <v>933</v>
      </c>
      <c r="H37" s="3"/>
      <c r="I37" s="3"/>
      <c r="J37" s="3"/>
      <c r="K37" s="3"/>
      <c r="L37" s="3" t="s">
        <v>933</v>
      </c>
      <c r="M37" s="3"/>
    </row>
    <row r="38" spans="1:15" ht="12.75">
      <c r="A38" s="1">
        <v>38126</v>
      </c>
      <c r="C38">
        <v>275788</v>
      </c>
      <c r="D38" t="s">
        <v>944</v>
      </c>
      <c r="E38" t="s">
        <v>236</v>
      </c>
      <c r="N38">
        <v>99</v>
      </c>
      <c r="O38" t="s">
        <v>744</v>
      </c>
    </row>
    <row r="39" spans="1:10" ht="12.75">
      <c r="A39" s="1">
        <v>38114</v>
      </c>
      <c r="B39" s="1"/>
      <c r="C39">
        <v>17544</v>
      </c>
      <c r="D39" t="s">
        <v>757</v>
      </c>
      <c r="E39" t="s">
        <v>445</v>
      </c>
      <c r="J39">
        <v>99</v>
      </c>
    </row>
    <row r="40" spans="1:12" ht="12.75">
      <c r="A40" s="1">
        <v>38076</v>
      </c>
      <c r="C40">
        <v>100015823</v>
      </c>
      <c r="D40" t="s">
        <v>289</v>
      </c>
      <c r="E40" t="s">
        <v>34</v>
      </c>
      <c r="G40">
        <v>329</v>
      </c>
      <c r="L40">
        <v>50</v>
      </c>
    </row>
    <row r="41" spans="1:10" ht="12.75">
      <c r="A41" s="1">
        <v>38054</v>
      </c>
      <c r="C41">
        <v>100013364</v>
      </c>
      <c r="D41" t="s">
        <v>129</v>
      </c>
      <c r="E41" t="s">
        <v>130</v>
      </c>
      <c r="J41">
        <v>89</v>
      </c>
    </row>
    <row r="42" spans="1:7" ht="12.75">
      <c r="A42" s="1">
        <v>38001</v>
      </c>
      <c r="C42">
        <v>100013274</v>
      </c>
      <c r="D42" t="s">
        <v>42</v>
      </c>
      <c r="E42" t="s">
        <v>41</v>
      </c>
      <c r="G42">
        <v>329</v>
      </c>
    </row>
    <row r="43" spans="1:15" ht="12.75">
      <c r="A43" s="1">
        <v>38089</v>
      </c>
      <c r="C43">
        <v>100021027</v>
      </c>
      <c r="D43" t="s">
        <v>574</v>
      </c>
      <c r="E43" t="s">
        <v>575</v>
      </c>
      <c r="J43">
        <v>89</v>
      </c>
      <c r="O43" t="s">
        <v>744</v>
      </c>
    </row>
    <row r="44" spans="1:15" ht="12.75">
      <c r="A44" s="1">
        <v>38089</v>
      </c>
      <c r="D44" t="s">
        <v>574</v>
      </c>
      <c r="E44" t="s">
        <v>147</v>
      </c>
      <c r="O44" t="s">
        <v>806</v>
      </c>
    </row>
    <row r="45" spans="1:13" ht="12.75">
      <c r="A45" s="1">
        <v>38111</v>
      </c>
      <c r="C45">
        <v>512815</v>
      </c>
      <c r="D45" t="s">
        <v>724</v>
      </c>
      <c r="E45" t="s">
        <v>376</v>
      </c>
      <c r="G45">
        <v>369</v>
      </c>
      <c r="M45">
        <v>100</v>
      </c>
    </row>
    <row r="46" spans="1:8" ht="12.75">
      <c r="A46" s="1">
        <v>38086</v>
      </c>
      <c r="C46">
        <v>100011784</v>
      </c>
      <c r="D46" t="s">
        <v>501</v>
      </c>
      <c r="E46" t="s">
        <v>502</v>
      </c>
      <c r="H46">
        <v>239</v>
      </c>
    </row>
    <row r="47" spans="1:8" ht="12.75">
      <c r="A47" s="1">
        <v>38086</v>
      </c>
      <c r="C47">
        <v>100017408</v>
      </c>
      <c r="D47" t="s">
        <v>501</v>
      </c>
      <c r="E47" t="s">
        <v>239</v>
      </c>
      <c r="H47">
        <v>239</v>
      </c>
    </row>
    <row r="48" spans="1:12" ht="12.75">
      <c r="A48" s="1">
        <v>38099</v>
      </c>
      <c r="B48" s="1"/>
      <c r="C48">
        <v>100013975</v>
      </c>
      <c r="D48" t="s">
        <v>501</v>
      </c>
      <c r="E48" t="s">
        <v>38</v>
      </c>
      <c r="I48">
        <v>169</v>
      </c>
      <c r="L48">
        <v>25</v>
      </c>
    </row>
    <row r="49" spans="1:10" ht="12.75">
      <c r="A49" s="1">
        <v>38114</v>
      </c>
      <c r="C49">
        <v>166335</v>
      </c>
      <c r="D49" t="s">
        <v>501</v>
      </c>
      <c r="E49" t="s">
        <v>759</v>
      </c>
      <c r="J49">
        <v>99</v>
      </c>
    </row>
    <row r="50" spans="1:7" ht="12.75">
      <c r="A50" s="1">
        <v>38022</v>
      </c>
      <c r="C50">
        <v>217383</v>
      </c>
      <c r="D50" t="s">
        <v>96</v>
      </c>
      <c r="E50" t="s">
        <v>18</v>
      </c>
      <c r="G50">
        <v>329</v>
      </c>
    </row>
    <row r="51" spans="1:9" ht="12.75">
      <c r="A51" s="1">
        <v>37992</v>
      </c>
      <c r="C51">
        <v>100023739</v>
      </c>
      <c r="D51" t="s">
        <v>25</v>
      </c>
      <c r="E51" t="s">
        <v>26</v>
      </c>
      <c r="I51">
        <v>149</v>
      </c>
    </row>
    <row r="52" spans="1:12" ht="12.75">
      <c r="A52" s="1">
        <v>38078</v>
      </c>
      <c r="B52" s="1"/>
      <c r="C52">
        <v>4044</v>
      </c>
      <c r="D52" t="s">
        <v>25</v>
      </c>
      <c r="E52" t="s">
        <v>384</v>
      </c>
      <c r="H52">
        <v>239</v>
      </c>
      <c r="L52">
        <v>25</v>
      </c>
    </row>
    <row r="53" spans="1:14" ht="12.75">
      <c r="A53" s="1">
        <v>38086</v>
      </c>
      <c r="C53">
        <v>133517</v>
      </c>
      <c r="D53" t="s">
        <v>25</v>
      </c>
      <c r="E53" t="s">
        <v>236</v>
      </c>
      <c r="J53">
        <v>89</v>
      </c>
      <c r="L53">
        <v>25</v>
      </c>
      <c r="N53">
        <v>99</v>
      </c>
    </row>
    <row r="54" spans="1:14" ht="12.75">
      <c r="A54" s="1">
        <v>38086</v>
      </c>
      <c r="C54">
        <v>100018191</v>
      </c>
      <c r="D54" t="s">
        <v>25</v>
      </c>
      <c r="E54" t="s">
        <v>503</v>
      </c>
      <c r="J54">
        <v>89</v>
      </c>
      <c r="L54">
        <v>25</v>
      </c>
      <c r="N54">
        <v>99</v>
      </c>
    </row>
    <row r="55" spans="1:8" ht="12.75">
      <c r="A55" s="1">
        <v>38125</v>
      </c>
      <c r="C55">
        <v>100009759</v>
      </c>
      <c r="D55" t="s">
        <v>881</v>
      </c>
      <c r="E55" t="s">
        <v>81</v>
      </c>
      <c r="H55">
        <v>269</v>
      </c>
    </row>
    <row r="56" spans="1:12" ht="12.75">
      <c r="A56" s="1">
        <v>38070</v>
      </c>
      <c r="C56">
        <v>4045</v>
      </c>
      <c r="D56" t="s">
        <v>229</v>
      </c>
      <c r="E56" t="s">
        <v>230</v>
      </c>
      <c r="G56">
        <v>329</v>
      </c>
      <c r="L56">
        <v>25</v>
      </c>
    </row>
    <row r="57" spans="1:10" ht="12.75">
      <c r="A57" s="1">
        <v>38056</v>
      </c>
      <c r="C57">
        <v>166676</v>
      </c>
      <c r="D57" t="s">
        <v>811</v>
      </c>
      <c r="E57" t="s">
        <v>812</v>
      </c>
      <c r="J57">
        <v>89</v>
      </c>
    </row>
    <row r="58" spans="1:14" ht="12.75">
      <c r="A58" s="1">
        <v>38092</v>
      </c>
      <c r="B58" s="1"/>
      <c r="C58">
        <v>108198</v>
      </c>
      <c r="D58" t="s">
        <v>620</v>
      </c>
      <c r="E58" t="s">
        <v>621</v>
      </c>
      <c r="J58">
        <v>89</v>
      </c>
      <c r="L58">
        <v>25</v>
      </c>
      <c r="N58">
        <v>99</v>
      </c>
    </row>
    <row r="59" spans="1:7" ht="12.75">
      <c r="A59" s="1">
        <v>38037</v>
      </c>
      <c r="B59" s="1"/>
      <c r="C59">
        <v>195329</v>
      </c>
      <c r="D59" t="s">
        <v>115</v>
      </c>
      <c r="E59" t="s">
        <v>116</v>
      </c>
      <c r="G59">
        <v>329</v>
      </c>
    </row>
    <row r="60" spans="1:7" ht="12.75">
      <c r="A60" s="1">
        <v>38037</v>
      </c>
      <c r="C60">
        <v>51729</v>
      </c>
      <c r="D60" t="s">
        <v>115</v>
      </c>
      <c r="E60" t="s">
        <v>39</v>
      </c>
      <c r="G60">
        <v>329</v>
      </c>
    </row>
    <row r="61" spans="1:11" ht="12.75">
      <c r="A61" s="1">
        <v>38072</v>
      </c>
      <c r="C61">
        <v>103769</v>
      </c>
      <c r="D61" t="s">
        <v>270</v>
      </c>
      <c r="E61" t="s">
        <v>271</v>
      </c>
      <c r="K61">
        <v>49</v>
      </c>
    </row>
    <row r="62" spans="1:12" ht="12.75">
      <c r="A62" s="1">
        <v>38001</v>
      </c>
      <c r="B62" t="s">
        <v>831</v>
      </c>
      <c r="C62">
        <v>100017681</v>
      </c>
      <c r="D62" t="s">
        <v>45</v>
      </c>
      <c r="E62" t="s">
        <v>46</v>
      </c>
      <c r="I62" t="s">
        <v>832</v>
      </c>
      <c r="L62" t="s">
        <v>832</v>
      </c>
    </row>
    <row r="63" spans="1:10" ht="12.75">
      <c r="A63" s="1">
        <v>38096</v>
      </c>
      <c r="C63">
        <v>211547</v>
      </c>
      <c r="D63" t="s">
        <v>645</v>
      </c>
      <c r="E63" t="s">
        <v>599</v>
      </c>
      <c r="J63">
        <v>89</v>
      </c>
    </row>
    <row r="64" spans="1:7" ht="12.75">
      <c r="A64" s="1">
        <v>38066</v>
      </c>
      <c r="C64">
        <v>63262</v>
      </c>
      <c r="D64" t="s">
        <v>179</v>
      </c>
      <c r="E64" t="s">
        <v>14</v>
      </c>
      <c r="G64">
        <v>329</v>
      </c>
    </row>
    <row r="65" spans="1:7" ht="12.75">
      <c r="A65" s="1">
        <v>38066</v>
      </c>
      <c r="C65">
        <v>100009567</v>
      </c>
      <c r="D65" t="s">
        <v>179</v>
      </c>
      <c r="E65" t="s">
        <v>180</v>
      </c>
      <c r="G65">
        <v>329</v>
      </c>
    </row>
    <row r="66" spans="1:8" ht="12.75">
      <c r="A66" s="1">
        <v>38072</v>
      </c>
      <c r="C66">
        <v>246230</v>
      </c>
      <c r="D66" t="s">
        <v>244</v>
      </c>
      <c r="E66" t="s">
        <v>245</v>
      </c>
      <c r="H66">
        <v>239</v>
      </c>
    </row>
    <row r="67" spans="1:8" ht="12.75">
      <c r="A67" s="1">
        <v>38013</v>
      </c>
      <c r="B67" s="1"/>
      <c r="C67">
        <v>100008862</v>
      </c>
      <c r="D67" t="s">
        <v>56</v>
      </c>
      <c r="E67" t="s">
        <v>18</v>
      </c>
      <c r="H67">
        <v>239</v>
      </c>
    </row>
    <row r="68" spans="1:8" ht="12.75">
      <c r="A68" s="1">
        <v>38013</v>
      </c>
      <c r="C68">
        <v>100021875</v>
      </c>
      <c r="D68" t="s">
        <v>56</v>
      </c>
      <c r="E68" t="s">
        <v>57</v>
      </c>
      <c r="H68">
        <v>239</v>
      </c>
    </row>
    <row r="69" spans="1:9" ht="12.75">
      <c r="A69" s="1">
        <v>38110</v>
      </c>
      <c r="C69">
        <v>259248</v>
      </c>
      <c r="D69" t="s">
        <v>716</v>
      </c>
      <c r="E69" t="s">
        <v>20</v>
      </c>
      <c r="I69">
        <v>149</v>
      </c>
    </row>
    <row r="70" spans="1:15" ht="12.75">
      <c r="A70" s="1">
        <v>38113</v>
      </c>
      <c r="C70">
        <v>100014611</v>
      </c>
      <c r="D70" t="s">
        <v>746</v>
      </c>
      <c r="E70" t="s">
        <v>410</v>
      </c>
      <c r="J70">
        <v>99</v>
      </c>
      <c r="O70" t="s">
        <v>747</v>
      </c>
    </row>
    <row r="71" spans="1:15" ht="12.75">
      <c r="A71" s="1">
        <v>38099</v>
      </c>
      <c r="C71">
        <v>100024526</v>
      </c>
      <c r="D71" t="s">
        <v>685</v>
      </c>
      <c r="E71" t="s">
        <v>686</v>
      </c>
      <c r="J71">
        <v>99</v>
      </c>
      <c r="O71" t="s">
        <v>810</v>
      </c>
    </row>
    <row r="72" spans="1:12" ht="12.75">
      <c r="A72" s="1">
        <v>38077</v>
      </c>
      <c r="C72">
        <v>100024751</v>
      </c>
      <c r="D72" t="s">
        <v>517</v>
      </c>
      <c r="E72" t="s">
        <v>34</v>
      </c>
      <c r="L72">
        <v>25</v>
      </c>
    </row>
    <row r="73" spans="1:14" ht="12.75">
      <c r="A73" s="1">
        <v>38083</v>
      </c>
      <c r="C73">
        <v>19302</v>
      </c>
      <c r="D73" t="s">
        <v>432</v>
      </c>
      <c r="E73" t="s">
        <v>393</v>
      </c>
      <c r="J73">
        <v>89</v>
      </c>
      <c r="N73">
        <v>99</v>
      </c>
    </row>
    <row r="74" spans="1:14" ht="12.75">
      <c r="A74" s="1">
        <v>38083</v>
      </c>
      <c r="C74">
        <v>102128</v>
      </c>
      <c r="D74" t="s">
        <v>432</v>
      </c>
      <c r="E74" t="s">
        <v>408</v>
      </c>
      <c r="J74">
        <v>89</v>
      </c>
      <c r="N74">
        <v>99</v>
      </c>
    </row>
    <row r="75" spans="1:12" ht="12.75">
      <c r="A75" s="1">
        <v>38072</v>
      </c>
      <c r="C75">
        <v>204199</v>
      </c>
      <c r="D75" t="s">
        <v>275</v>
      </c>
      <c r="E75" t="s">
        <v>178</v>
      </c>
      <c r="G75">
        <v>329</v>
      </c>
      <c r="L75">
        <v>25</v>
      </c>
    </row>
    <row r="76" spans="1:12" ht="12.75">
      <c r="A76" s="1">
        <v>38077</v>
      </c>
      <c r="C76">
        <v>2927</v>
      </c>
      <c r="D76" t="s">
        <v>275</v>
      </c>
      <c r="E76" t="s">
        <v>34</v>
      </c>
      <c r="L76">
        <v>50</v>
      </c>
    </row>
    <row r="77" spans="1:8" ht="12.75">
      <c r="A77" s="1">
        <v>38013</v>
      </c>
      <c r="C77">
        <v>627274</v>
      </c>
      <c r="D77" t="s">
        <v>62</v>
      </c>
      <c r="E77" t="s">
        <v>63</v>
      </c>
      <c r="H77">
        <v>239</v>
      </c>
    </row>
    <row r="78" spans="1:8" ht="12.75">
      <c r="A78" s="1">
        <v>38013</v>
      </c>
      <c r="C78">
        <v>100022521</v>
      </c>
      <c r="D78" t="s">
        <v>62</v>
      </c>
      <c r="E78" t="s">
        <v>64</v>
      </c>
      <c r="H78">
        <v>239</v>
      </c>
    </row>
    <row r="79" spans="1:12" ht="12.75">
      <c r="A79" s="1">
        <v>38119</v>
      </c>
      <c r="C79">
        <v>161835</v>
      </c>
      <c r="D79" t="s">
        <v>862</v>
      </c>
      <c r="E79" t="s">
        <v>491</v>
      </c>
      <c r="I79">
        <v>169</v>
      </c>
      <c r="L79">
        <v>25</v>
      </c>
    </row>
    <row r="80" spans="1:12" ht="12.75">
      <c r="A80" s="1">
        <v>38072</v>
      </c>
      <c r="C80">
        <v>24409</v>
      </c>
      <c r="D80" t="s">
        <v>265</v>
      </c>
      <c r="E80" t="s">
        <v>73</v>
      </c>
      <c r="I80">
        <v>149</v>
      </c>
      <c r="L80">
        <v>25</v>
      </c>
    </row>
    <row r="81" spans="1:15" ht="12.75">
      <c r="A81" s="1">
        <v>38089</v>
      </c>
      <c r="C81">
        <v>130888</v>
      </c>
      <c r="D81" t="s">
        <v>533</v>
      </c>
      <c r="E81" t="s">
        <v>223</v>
      </c>
      <c r="J81">
        <v>89</v>
      </c>
      <c r="O81" t="s">
        <v>744</v>
      </c>
    </row>
    <row r="82" spans="1:7" ht="12.75">
      <c r="A82" s="1">
        <v>38089</v>
      </c>
      <c r="C82">
        <v>207411</v>
      </c>
      <c r="D82" t="s">
        <v>537</v>
      </c>
      <c r="E82" t="s">
        <v>219</v>
      </c>
      <c r="G82">
        <v>329</v>
      </c>
    </row>
    <row r="83" spans="1:10" ht="12.75">
      <c r="A83" s="1">
        <v>38120</v>
      </c>
      <c r="C83">
        <v>259796</v>
      </c>
      <c r="D83" t="s">
        <v>871</v>
      </c>
      <c r="E83" t="s">
        <v>572</v>
      </c>
      <c r="J83">
        <v>99</v>
      </c>
    </row>
    <row r="84" spans="1:9" ht="12.75">
      <c r="A84" s="1">
        <v>38019</v>
      </c>
      <c r="C84">
        <v>100013311</v>
      </c>
      <c r="D84" t="s">
        <v>90</v>
      </c>
      <c r="E84" t="s">
        <v>34</v>
      </c>
      <c r="I84">
        <v>149</v>
      </c>
    </row>
    <row r="85" spans="1:8" ht="12.75">
      <c r="A85" s="1">
        <v>38089</v>
      </c>
      <c r="C85">
        <v>100002605</v>
      </c>
      <c r="D85" t="s">
        <v>553</v>
      </c>
      <c r="E85" t="s">
        <v>55</v>
      </c>
      <c r="H85">
        <v>269</v>
      </c>
    </row>
    <row r="86" spans="1:8" ht="12.75">
      <c r="A86" s="1">
        <v>38089</v>
      </c>
      <c r="C86">
        <v>100002606</v>
      </c>
      <c r="D86" t="s">
        <v>553</v>
      </c>
      <c r="E86" t="s">
        <v>440</v>
      </c>
      <c r="H86">
        <v>269</v>
      </c>
    </row>
    <row r="87" spans="1:9" ht="12.75">
      <c r="A87" s="1">
        <v>38086</v>
      </c>
      <c r="C87">
        <v>54803</v>
      </c>
      <c r="D87" t="s">
        <v>496</v>
      </c>
      <c r="E87" t="s">
        <v>55</v>
      </c>
      <c r="I87">
        <v>149</v>
      </c>
    </row>
    <row r="88" spans="1:12" ht="12.75">
      <c r="A88" s="1">
        <v>38089</v>
      </c>
      <c r="C88">
        <v>272936</v>
      </c>
      <c r="D88" t="s">
        <v>496</v>
      </c>
      <c r="E88" t="s">
        <v>546</v>
      </c>
      <c r="I88">
        <v>149</v>
      </c>
      <c r="L88">
        <v>25</v>
      </c>
    </row>
    <row r="89" spans="1:14" ht="12.75">
      <c r="A89" s="1">
        <v>38085</v>
      </c>
      <c r="C89">
        <v>204220</v>
      </c>
      <c r="D89" t="s">
        <v>485</v>
      </c>
      <c r="E89" t="s">
        <v>486</v>
      </c>
      <c r="J89">
        <v>89</v>
      </c>
      <c r="L89">
        <v>25</v>
      </c>
      <c r="N89">
        <v>99</v>
      </c>
    </row>
    <row r="90" spans="1:10" ht="12.75">
      <c r="A90" s="1">
        <v>38104</v>
      </c>
      <c r="C90">
        <v>209305</v>
      </c>
      <c r="D90" t="s">
        <v>694</v>
      </c>
      <c r="E90" t="s">
        <v>695</v>
      </c>
      <c r="J90">
        <v>99</v>
      </c>
    </row>
    <row r="91" spans="1:11" ht="12.75">
      <c r="A91" s="1">
        <v>38111</v>
      </c>
      <c r="C91">
        <v>43313</v>
      </c>
      <c r="D91" t="s">
        <v>718</v>
      </c>
      <c r="E91" t="s">
        <v>147</v>
      </c>
      <c r="K91">
        <v>49</v>
      </c>
    </row>
    <row r="92" spans="1:13" ht="12.75">
      <c r="A92" s="1">
        <v>38086</v>
      </c>
      <c r="C92">
        <v>100023236</v>
      </c>
      <c r="D92" t="s">
        <v>507</v>
      </c>
      <c r="E92" t="s">
        <v>18</v>
      </c>
      <c r="H92">
        <v>239</v>
      </c>
      <c r="M92">
        <v>100</v>
      </c>
    </row>
    <row r="93" spans="1:12" ht="12.75">
      <c r="A93" s="1">
        <v>38085</v>
      </c>
      <c r="C93">
        <v>100012117</v>
      </c>
      <c r="D93" t="s">
        <v>488</v>
      </c>
      <c r="E93" t="s">
        <v>489</v>
      </c>
      <c r="H93">
        <v>239</v>
      </c>
      <c r="L93">
        <v>25</v>
      </c>
    </row>
    <row r="94" spans="1:12" ht="12.75">
      <c r="A94" s="1">
        <v>38092</v>
      </c>
      <c r="C94">
        <v>626750</v>
      </c>
      <c r="D94" t="s">
        <v>622</v>
      </c>
      <c r="E94" t="s">
        <v>111</v>
      </c>
      <c r="G94">
        <v>329</v>
      </c>
      <c r="L94">
        <v>25</v>
      </c>
    </row>
    <row r="95" spans="1:15" ht="12.75">
      <c r="A95" s="1">
        <v>38076</v>
      </c>
      <c r="B95" s="1"/>
      <c r="C95">
        <v>100001092</v>
      </c>
      <c r="D95" t="s">
        <v>280</v>
      </c>
      <c r="E95" t="s">
        <v>147</v>
      </c>
      <c r="I95">
        <v>149</v>
      </c>
      <c r="O95">
        <f>SUM(P117)</f>
        <v>0</v>
      </c>
    </row>
    <row r="96" spans="1:8" ht="12.75">
      <c r="A96" s="1">
        <v>37988</v>
      </c>
      <c r="B96" s="1"/>
      <c r="C96">
        <v>100023836</v>
      </c>
      <c r="D96" t="s">
        <v>12</v>
      </c>
      <c r="E96" t="s">
        <v>13</v>
      </c>
      <c r="H96">
        <v>239</v>
      </c>
    </row>
    <row r="97" spans="1:8" ht="12.75">
      <c r="A97" s="1">
        <v>37988</v>
      </c>
      <c r="C97">
        <v>100019130</v>
      </c>
      <c r="D97" t="s">
        <v>12</v>
      </c>
      <c r="E97" t="s">
        <v>14</v>
      </c>
      <c r="H97">
        <v>239</v>
      </c>
    </row>
    <row r="98" spans="1:11" ht="12.75">
      <c r="A98" s="1">
        <v>38103</v>
      </c>
      <c r="C98">
        <v>100017067</v>
      </c>
      <c r="D98" t="s">
        <v>688</v>
      </c>
      <c r="E98" t="s">
        <v>26</v>
      </c>
      <c r="K98">
        <v>49</v>
      </c>
    </row>
    <row r="99" spans="1:11" ht="12.75">
      <c r="A99" s="1">
        <v>38103</v>
      </c>
      <c r="D99" t="s">
        <v>688</v>
      </c>
      <c r="E99" t="s">
        <v>18</v>
      </c>
      <c r="K99">
        <v>49</v>
      </c>
    </row>
    <row r="100" spans="1:11" ht="12.75">
      <c r="A100" s="1">
        <v>38103</v>
      </c>
      <c r="D100" t="s">
        <v>688</v>
      </c>
      <c r="E100" t="s">
        <v>689</v>
      </c>
      <c r="K100">
        <v>49</v>
      </c>
    </row>
    <row r="101" spans="1:11" ht="12.75">
      <c r="A101" s="1">
        <v>38019</v>
      </c>
      <c r="C101">
        <v>100013310</v>
      </c>
      <c r="D101" t="s">
        <v>88</v>
      </c>
      <c r="E101" t="s">
        <v>89</v>
      </c>
      <c r="K101">
        <v>49</v>
      </c>
    </row>
    <row r="102" spans="1:8" ht="12.75">
      <c r="A102" s="1">
        <v>38035</v>
      </c>
      <c r="B102" s="1"/>
      <c r="C102">
        <v>174399</v>
      </c>
      <c r="D102" t="s">
        <v>109</v>
      </c>
      <c r="E102" t="s">
        <v>87</v>
      </c>
      <c r="H102">
        <v>239</v>
      </c>
    </row>
    <row r="103" spans="1:8" ht="12.75">
      <c r="A103" s="1">
        <v>38035</v>
      </c>
      <c r="C103">
        <v>100024291</v>
      </c>
      <c r="D103" t="s">
        <v>109</v>
      </c>
      <c r="E103" t="s">
        <v>112</v>
      </c>
      <c r="H103">
        <v>239</v>
      </c>
    </row>
    <row r="104" spans="1:7" ht="12.75">
      <c r="A104" s="1">
        <v>38077</v>
      </c>
      <c r="C104">
        <v>24646</v>
      </c>
      <c r="D104" t="s">
        <v>362</v>
      </c>
      <c r="E104" t="s">
        <v>363</v>
      </c>
      <c r="G104">
        <v>329</v>
      </c>
    </row>
    <row r="105" spans="1:9" ht="12.75">
      <c r="A105" s="1">
        <v>38092</v>
      </c>
      <c r="C105">
        <v>262324</v>
      </c>
      <c r="D105" t="s">
        <v>623</v>
      </c>
      <c r="E105" t="s">
        <v>624</v>
      </c>
      <c r="I105">
        <v>169</v>
      </c>
    </row>
    <row r="106" spans="1:14" ht="12.75">
      <c r="A106" s="2" t="s">
        <v>888</v>
      </c>
      <c r="B106" t="s">
        <v>887</v>
      </c>
      <c r="D106" t="s">
        <v>902</v>
      </c>
      <c r="E106" t="s">
        <v>903</v>
      </c>
      <c r="F106" s="3"/>
      <c r="G106" s="3"/>
      <c r="H106" s="3"/>
      <c r="I106" s="3"/>
      <c r="J106" s="3" t="s">
        <v>933</v>
      </c>
      <c r="K106" s="3"/>
      <c r="L106" s="3"/>
      <c r="M106" s="3"/>
      <c r="N106" t="s">
        <v>938</v>
      </c>
    </row>
    <row r="107" spans="1:7" ht="12.75">
      <c r="A107" s="1">
        <v>38072</v>
      </c>
      <c r="C107">
        <v>100008801</v>
      </c>
      <c r="D107" t="s">
        <v>252</v>
      </c>
      <c r="E107" t="s">
        <v>253</v>
      </c>
      <c r="G107">
        <v>329</v>
      </c>
    </row>
    <row r="108" spans="1:11" ht="12.75">
      <c r="A108" s="1">
        <v>38089</v>
      </c>
      <c r="C108">
        <v>257721</v>
      </c>
      <c r="D108" t="s">
        <v>542</v>
      </c>
      <c r="E108" t="s">
        <v>543</v>
      </c>
      <c r="K108">
        <v>49</v>
      </c>
    </row>
    <row r="109" spans="1:12" ht="12.75">
      <c r="A109" s="1">
        <v>38082</v>
      </c>
      <c r="B109" s="1"/>
      <c r="C109">
        <v>211630</v>
      </c>
      <c r="D109" t="s">
        <v>402</v>
      </c>
      <c r="E109" t="s">
        <v>403</v>
      </c>
      <c r="H109">
        <v>239</v>
      </c>
      <c r="L109">
        <v>25</v>
      </c>
    </row>
    <row r="110" spans="1:10" ht="12.75">
      <c r="A110" s="1">
        <v>38013</v>
      </c>
      <c r="C110">
        <v>100013303</v>
      </c>
      <c r="D110" t="s">
        <v>74</v>
      </c>
      <c r="E110" t="s">
        <v>75</v>
      </c>
      <c r="J110">
        <v>89</v>
      </c>
    </row>
    <row r="111" spans="1:7" ht="12.75">
      <c r="A111" s="1">
        <v>38086</v>
      </c>
      <c r="D111" t="s">
        <v>509</v>
      </c>
      <c r="E111" t="s">
        <v>510</v>
      </c>
      <c r="G111">
        <v>329</v>
      </c>
    </row>
    <row r="112" spans="1:10" ht="12.75">
      <c r="A112" s="1">
        <v>38099</v>
      </c>
      <c r="B112" s="1"/>
      <c r="C112">
        <v>100020554</v>
      </c>
      <c r="D112" t="s">
        <v>680</v>
      </c>
      <c r="E112" t="s">
        <v>681</v>
      </c>
      <c r="J112">
        <v>99</v>
      </c>
    </row>
    <row r="113" spans="1:15" ht="12.75">
      <c r="A113" s="1">
        <v>38118</v>
      </c>
      <c r="C113">
        <v>100003468</v>
      </c>
      <c r="D113" t="s">
        <v>790</v>
      </c>
      <c r="E113" t="s">
        <v>565</v>
      </c>
      <c r="K113">
        <v>49</v>
      </c>
      <c r="O113" t="s">
        <v>744</v>
      </c>
    </row>
    <row r="114" spans="1:7" ht="12.75">
      <c r="A114" s="1">
        <v>38089</v>
      </c>
      <c r="C114">
        <v>105496</v>
      </c>
      <c r="D114" t="s">
        <v>531</v>
      </c>
      <c r="E114" t="s">
        <v>102</v>
      </c>
      <c r="G114">
        <v>329</v>
      </c>
    </row>
    <row r="115" spans="1:14" ht="12.75">
      <c r="A115" s="2" t="s">
        <v>888</v>
      </c>
      <c r="B115" t="s">
        <v>887</v>
      </c>
      <c r="D115" t="s">
        <v>780</v>
      </c>
      <c r="E115" t="s">
        <v>908</v>
      </c>
      <c r="F115" s="3"/>
      <c r="G115" s="3"/>
      <c r="H115" s="3"/>
      <c r="I115" s="3"/>
      <c r="J115" s="3" t="s">
        <v>933</v>
      </c>
      <c r="K115" s="3"/>
      <c r="L115" s="3" t="s">
        <v>933</v>
      </c>
      <c r="M115" s="3"/>
      <c r="N115" t="s">
        <v>940</v>
      </c>
    </row>
    <row r="116" spans="1:14" ht="12.75">
      <c r="A116" s="1">
        <v>38083</v>
      </c>
      <c r="C116">
        <v>100018802</v>
      </c>
      <c r="D116" t="s">
        <v>450</v>
      </c>
      <c r="E116" t="s">
        <v>451</v>
      </c>
      <c r="J116">
        <v>89</v>
      </c>
      <c r="N116">
        <v>99</v>
      </c>
    </row>
    <row r="117" spans="1:14" ht="12.75">
      <c r="A117" s="2" t="s">
        <v>888</v>
      </c>
      <c r="B117" t="s">
        <v>887</v>
      </c>
      <c r="D117" t="s">
        <v>282</v>
      </c>
      <c r="E117" t="s">
        <v>901</v>
      </c>
      <c r="F117" s="3"/>
      <c r="G117" s="3"/>
      <c r="H117" s="3"/>
      <c r="I117" s="3"/>
      <c r="J117" s="3" t="s">
        <v>933</v>
      </c>
      <c r="K117" s="3"/>
      <c r="L117" s="3" t="s">
        <v>933</v>
      </c>
      <c r="M117" s="3"/>
      <c r="N117" t="s">
        <v>937</v>
      </c>
    </row>
    <row r="118" spans="1:11" ht="12.75">
      <c r="A118" s="1">
        <v>38078</v>
      </c>
      <c r="C118">
        <v>119842</v>
      </c>
      <c r="D118" t="s">
        <v>385</v>
      </c>
      <c r="E118" t="s">
        <v>55</v>
      </c>
      <c r="K118">
        <v>49</v>
      </c>
    </row>
    <row r="119" spans="1:10" ht="12.75">
      <c r="A119" s="1">
        <v>38086</v>
      </c>
      <c r="C119">
        <v>166781</v>
      </c>
      <c r="D119" t="s">
        <v>385</v>
      </c>
      <c r="E119" t="s">
        <v>499</v>
      </c>
      <c r="J119">
        <v>89</v>
      </c>
    </row>
    <row r="120" spans="1:15" ht="12.75">
      <c r="A120" s="1">
        <v>38113</v>
      </c>
      <c r="C120">
        <v>100018585</v>
      </c>
      <c r="D120" t="s">
        <v>748</v>
      </c>
      <c r="E120" t="s">
        <v>567</v>
      </c>
      <c r="K120">
        <v>49</v>
      </c>
      <c r="O120" t="s">
        <v>744</v>
      </c>
    </row>
    <row r="121" spans="1:15" ht="12.75">
      <c r="A121" s="1">
        <v>38113</v>
      </c>
      <c r="D121" t="s">
        <v>748</v>
      </c>
      <c r="E121" t="s">
        <v>34</v>
      </c>
      <c r="K121">
        <v>49</v>
      </c>
      <c r="O121" t="s">
        <v>744</v>
      </c>
    </row>
    <row r="122" spans="1:8" ht="12.75">
      <c r="A122" s="1">
        <v>38089</v>
      </c>
      <c r="C122">
        <v>100018006</v>
      </c>
      <c r="D122" t="s">
        <v>564</v>
      </c>
      <c r="E122" t="s">
        <v>565</v>
      </c>
      <c r="H122">
        <v>239</v>
      </c>
    </row>
    <row r="123" spans="1:8" ht="12.75">
      <c r="A123" s="1">
        <v>38089</v>
      </c>
      <c r="C123">
        <v>100023012</v>
      </c>
      <c r="D123" t="s">
        <v>583</v>
      </c>
      <c r="E123" t="s">
        <v>83</v>
      </c>
      <c r="H123">
        <v>239</v>
      </c>
    </row>
    <row r="124" spans="1:12" ht="12.75">
      <c r="A124" s="1">
        <v>38086</v>
      </c>
      <c r="C124">
        <v>59945</v>
      </c>
      <c r="D124" t="s">
        <v>497</v>
      </c>
      <c r="E124" t="s">
        <v>464</v>
      </c>
      <c r="G124">
        <v>329</v>
      </c>
      <c r="L124">
        <v>25</v>
      </c>
    </row>
    <row r="125" spans="1:7" ht="12.75">
      <c r="A125" s="1">
        <v>38082</v>
      </c>
      <c r="C125">
        <v>272551</v>
      </c>
      <c r="D125" t="s">
        <v>404</v>
      </c>
      <c r="E125" t="s">
        <v>389</v>
      </c>
      <c r="G125">
        <v>329</v>
      </c>
    </row>
    <row r="126" spans="1:12" ht="12.75">
      <c r="A126" s="1">
        <v>38090</v>
      </c>
      <c r="C126">
        <v>100010011</v>
      </c>
      <c r="D126" t="s">
        <v>404</v>
      </c>
      <c r="E126" t="s">
        <v>378</v>
      </c>
      <c r="H126">
        <v>239</v>
      </c>
      <c r="L126">
        <v>25</v>
      </c>
    </row>
    <row r="127" spans="1:12" ht="12.75">
      <c r="A127" s="1">
        <v>38077</v>
      </c>
      <c r="C127">
        <v>100013517</v>
      </c>
      <c r="D127" t="s">
        <v>357</v>
      </c>
      <c r="E127" t="s">
        <v>130</v>
      </c>
      <c r="J127">
        <v>89</v>
      </c>
      <c r="L127">
        <v>25</v>
      </c>
    </row>
    <row r="128" spans="1:7" ht="12.75">
      <c r="A128" s="1">
        <v>38098</v>
      </c>
      <c r="C128">
        <v>208197</v>
      </c>
      <c r="D128" t="s">
        <v>668</v>
      </c>
      <c r="E128" t="s">
        <v>669</v>
      </c>
      <c r="G128">
        <v>329</v>
      </c>
    </row>
    <row r="129" spans="1:9" ht="12.75">
      <c r="A129" s="1">
        <v>38105</v>
      </c>
      <c r="C129">
        <v>231949</v>
      </c>
      <c r="D129" t="s">
        <v>704</v>
      </c>
      <c r="E129" t="s">
        <v>112</v>
      </c>
      <c r="I129">
        <v>169</v>
      </c>
    </row>
    <row r="130" spans="1:12" ht="12.75">
      <c r="A130" s="1">
        <v>38066</v>
      </c>
      <c r="C130">
        <v>242378</v>
      </c>
      <c r="D130" t="s">
        <v>173</v>
      </c>
      <c r="E130" t="s">
        <v>34</v>
      </c>
      <c r="G130">
        <v>329</v>
      </c>
      <c r="L130">
        <v>25</v>
      </c>
    </row>
    <row r="131" spans="1:7" ht="12.75">
      <c r="A131" s="1">
        <v>38352</v>
      </c>
      <c r="B131" s="1"/>
      <c r="C131">
        <v>561154</v>
      </c>
      <c r="D131" t="s">
        <v>19</v>
      </c>
      <c r="E131" t="s">
        <v>20</v>
      </c>
      <c r="G131">
        <v>329</v>
      </c>
    </row>
    <row r="132" spans="1:13" ht="12.75">
      <c r="A132" s="1">
        <v>38083</v>
      </c>
      <c r="C132">
        <v>607074</v>
      </c>
      <c r="D132" t="s">
        <v>444</v>
      </c>
      <c r="E132" t="s">
        <v>445</v>
      </c>
      <c r="M132">
        <v>100</v>
      </c>
    </row>
    <row r="133" spans="1:8" ht="12.75">
      <c r="A133" s="1">
        <v>38082</v>
      </c>
      <c r="C133">
        <v>53374</v>
      </c>
      <c r="D133" t="s">
        <v>405</v>
      </c>
      <c r="E133" t="s">
        <v>75</v>
      </c>
      <c r="H133">
        <v>239</v>
      </c>
    </row>
    <row r="134" spans="1:12" ht="12.75">
      <c r="A134" s="1">
        <v>38077</v>
      </c>
      <c r="C134">
        <v>515708</v>
      </c>
      <c r="D134" t="s">
        <v>366</v>
      </c>
      <c r="E134" t="s">
        <v>26</v>
      </c>
      <c r="H134">
        <v>239</v>
      </c>
      <c r="L134">
        <v>25</v>
      </c>
    </row>
    <row r="135" spans="1:9" ht="12.75">
      <c r="A135" s="1">
        <v>38089</v>
      </c>
      <c r="C135">
        <v>100020017</v>
      </c>
      <c r="D135" t="s">
        <v>573</v>
      </c>
      <c r="E135" t="s">
        <v>20</v>
      </c>
      <c r="I135">
        <v>149</v>
      </c>
    </row>
    <row r="136" spans="1:15" ht="12.75">
      <c r="A136" s="1">
        <v>38124</v>
      </c>
      <c r="C136">
        <v>100014759</v>
      </c>
      <c r="D136" t="s">
        <v>573</v>
      </c>
      <c r="E136" t="s">
        <v>850</v>
      </c>
      <c r="O136" t="s">
        <v>744</v>
      </c>
    </row>
    <row r="137" spans="1:11" ht="12.75">
      <c r="A137" s="1">
        <v>38066</v>
      </c>
      <c r="C137">
        <v>100013459</v>
      </c>
      <c r="D137" t="s">
        <v>176</v>
      </c>
      <c r="E137" t="s">
        <v>177</v>
      </c>
      <c r="K137">
        <v>49</v>
      </c>
    </row>
    <row r="138" spans="1:11" ht="12.75">
      <c r="A138" s="1">
        <v>38066</v>
      </c>
      <c r="C138">
        <v>100015847</v>
      </c>
      <c r="D138" t="s">
        <v>176</v>
      </c>
      <c r="E138" t="s">
        <v>178</v>
      </c>
      <c r="K138">
        <v>49</v>
      </c>
    </row>
    <row r="139" spans="1:12" ht="12.75">
      <c r="A139" s="1">
        <v>38070</v>
      </c>
      <c r="C139">
        <v>200241</v>
      </c>
      <c r="D139" t="s">
        <v>176</v>
      </c>
      <c r="E139" t="s">
        <v>178</v>
      </c>
      <c r="L139">
        <v>25</v>
      </c>
    </row>
    <row r="140" spans="1:12" ht="12.75">
      <c r="A140" s="1">
        <v>38070</v>
      </c>
      <c r="D140" t="s">
        <v>176</v>
      </c>
      <c r="E140" t="s">
        <v>177</v>
      </c>
      <c r="L140">
        <v>25</v>
      </c>
    </row>
    <row r="141" spans="1:12" ht="12.75">
      <c r="A141" s="1">
        <v>38120</v>
      </c>
      <c r="D141" t="s">
        <v>876</v>
      </c>
      <c r="E141" t="s">
        <v>559</v>
      </c>
      <c r="L141">
        <v>25</v>
      </c>
    </row>
    <row r="142" spans="1:15" ht="12.75">
      <c r="A142" s="1">
        <v>38093</v>
      </c>
      <c r="B142" s="1"/>
      <c r="C142">
        <v>100016760</v>
      </c>
      <c r="D142" t="s">
        <v>640</v>
      </c>
      <c r="E142" t="s">
        <v>175</v>
      </c>
      <c r="O142" t="s">
        <v>806</v>
      </c>
    </row>
    <row r="143" spans="1:8" ht="12.75">
      <c r="A143" s="1">
        <v>38085</v>
      </c>
      <c r="C143">
        <v>107206</v>
      </c>
      <c r="D143" t="s">
        <v>478</v>
      </c>
      <c r="E143" t="s">
        <v>344</v>
      </c>
      <c r="H143">
        <v>239</v>
      </c>
    </row>
    <row r="144" spans="1:9" ht="12.75">
      <c r="A144" s="1">
        <v>38085</v>
      </c>
      <c r="D144" t="s">
        <v>478</v>
      </c>
      <c r="E144" t="s">
        <v>344</v>
      </c>
      <c r="I144">
        <v>149</v>
      </c>
    </row>
    <row r="145" spans="1:7" ht="12.75">
      <c r="A145" s="1">
        <v>38072</v>
      </c>
      <c r="C145">
        <v>24617</v>
      </c>
      <c r="D145" t="s">
        <v>260</v>
      </c>
      <c r="E145" t="s">
        <v>87</v>
      </c>
      <c r="G145">
        <v>329</v>
      </c>
    </row>
    <row r="146" spans="1:7" ht="12.75">
      <c r="A146" s="1">
        <v>38083</v>
      </c>
      <c r="C146">
        <v>204409</v>
      </c>
      <c r="D146" t="s">
        <v>260</v>
      </c>
      <c r="E146" t="s">
        <v>389</v>
      </c>
      <c r="G146">
        <v>329</v>
      </c>
    </row>
    <row r="147" spans="1:7" ht="12.75">
      <c r="A147" s="1">
        <v>38086</v>
      </c>
      <c r="C147">
        <v>100018469</v>
      </c>
      <c r="D147" t="s">
        <v>260</v>
      </c>
      <c r="E147" t="s">
        <v>445</v>
      </c>
      <c r="G147">
        <v>329</v>
      </c>
    </row>
    <row r="148" spans="1:10" ht="12.75">
      <c r="A148" s="1">
        <v>38066</v>
      </c>
      <c r="C148">
        <v>100023499</v>
      </c>
      <c r="D148" t="s">
        <v>188</v>
      </c>
      <c r="E148" t="s">
        <v>189</v>
      </c>
      <c r="J148">
        <v>89</v>
      </c>
    </row>
    <row r="149" spans="1:15" ht="12.75">
      <c r="A149" s="1">
        <v>38103</v>
      </c>
      <c r="B149" s="1"/>
      <c r="C149">
        <v>538811</v>
      </c>
      <c r="D149" t="s">
        <v>687</v>
      </c>
      <c r="E149" t="s">
        <v>147</v>
      </c>
      <c r="J149">
        <v>99</v>
      </c>
      <c r="N149">
        <v>99</v>
      </c>
      <c r="O149" t="s">
        <v>744</v>
      </c>
    </row>
    <row r="150" spans="1:8" ht="12.75">
      <c r="A150" s="1">
        <v>38066</v>
      </c>
      <c r="C150">
        <v>100009374</v>
      </c>
      <c r="D150" t="s">
        <v>195</v>
      </c>
      <c r="E150" t="s">
        <v>36</v>
      </c>
      <c r="H150">
        <v>239</v>
      </c>
    </row>
    <row r="151" spans="1:13" ht="12.75">
      <c r="A151" s="2" t="s">
        <v>888</v>
      </c>
      <c r="B151" t="s">
        <v>887</v>
      </c>
      <c r="D151" t="s">
        <v>22</v>
      </c>
      <c r="E151" t="s">
        <v>927</v>
      </c>
      <c r="F151" s="3"/>
      <c r="G151" s="3"/>
      <c r="H151" s="3"/>
      <c r="I151" s="3"/>
      <c r="J151" s="3" t="s">
        <v>933</v>
      </c>
      <c r="K151" s="3"/>
      <c r="L151" s="3"/>
      <c r="M151" s="3"/>
    </row>
    <row r="152" spans="1:15" ht="12.75">
      <c r="A152" s="1">
        <v>38124</v>
      </c>
      <c r="C152">
        <v>100023267</v>
      </c>
      <c r="D152" t="s">
        <v>853</v>
      </c>
      <c r="E152" t="s">
        <v>628</v>
      </c>
      <c r="N152">
        <v>99</v>
      </c>
      <c r="O152" t="s">
        <v>744</v>
      </c>
    </row>
    <row r="153" spans="1:14" ht="12.75">
      <c r="A153" s="1">
        <v>38082</v>
      </c>
      <c r="C153">
        <v>256703</v>
      </c>
      <c r="D153" t="s">
        <v>406</v>
      </c>
      <c r="E153" t="s">
        <v>407</v>
      </c>
      <c r="J153">
        <v>89</v>
      </c>
      <c r="L153">
        <v>25</v>
      </c>
      <c r="N153">
        <v>99</v>
      </c>
    </row>
    <row r="154" spans="1:14" ht="12.75">
      <c r="A154" s="1">
        <v>38082</v>
      </c>
      <c r="C154">
        <v>100014035</v>
      </c>
      <c r="D154" t="s">
        <v>406</v>
      </c>
      <c r="E154" t="s">
        <v>408</v>
      </c>
      <c r="J154">
        <v>89</v>
      </c>
      <c r="L154">
        <v>25</v>
      </c>
      <c r="N154">
        <v>99</v>
      </c>
    </row>
    <row r="155" spans="1:12" ht="12.75">
      <c r="A155" s="1">
        <v>38066</v>
      </c>
      <c r="C155">
        <v>100013459</v>
      </c>
      <c r="D155" t="s">
        <v>194</v>
      </c>
      <c r="E155" t="s">
        <v>61</v>
      </c>
      <c r="J155">
        <v>89</v>
      </c>
      <c r="L155">
        <v>25</v>
      </c>
    </row>
    <row r="156" spans="1:14" ht="12.75">
      <c r="A156" s="2" t="s">
        <v>888</v>
      </c>
      <c r="B156" t="s">
        <v>887</v>
      </c>
      <c r="D156" t="s">
        <v>194</v>
      </c>
      <c r="E156" t="s">
        <v>12</v>
      </c>
      <c r="F156" s="3"/>
      <c r="G156" s="3"/>
      <c r="H156" s="3"/>
      <c r="I156" s="3"/>
      <c r="J156" s="3" t="s">
        <v>933</v>
      </c>
      <c r="K156" s="3"/>
      <c r="L156" s="3"/>
      <c r="M156" s="3" t="s">
        <v>933</v>
      </c>
      <c r="N156" t="s">
        <v>936</v>
      </c>
    </row>
    <row r="157" spans="1:11" ht="12.75">
      <c r="A157" s="1">
        <v>38125</v>
      </c>
      <c r="C157">
        <v>100023264</v>
      </c>
      <c r="D157" t="s">
        <v>882</v>
      </c>
      <c r="E157" t="s">
        <v>883</v>
      </c>
      <c r="K157">
        <v>49</v>
      </c>
    </row>
    <row r="158" spans="1:9" ht="12.75">
      <c r="A158" s="1">
        <v>38077</v>
      </c>
      <c r="C158">
        <v>106199</v>
      </c>
      <c r="D158" t="s">
        <v>349</v>
      </c>
      <c r="E158" t="s">
        <v>350</v>
      </c>
      <c r="I158">
        <v>149</v>
      </c>
    </row>
    <row r="159" spans="1:13" ht="12.75">
      <c r="A159" s="2" t="s">
        <v>888</v>
      </c>
      <c r="B159" t="s">
        <v>887</v>
      </c>
      <c r="D159" t="s">
        <v>349</v>
      </c>
      <c r="E159" t="s">
        <v>904</v>
      </c>
      <c r="F159" s="3"/>
      <c r="G159" s="3" t="s">
        <v>933</v>
      </c>
      <c r="H159" s="3"/>
      <c r="I159" s="3"/>
      <c r="J159" s="3"/>
      <c r="K159" s="3"/>
      <c r="L159" s="3"/>
      <c r="M159" s="3"/>
    </row>
    <row r="160" spans="1:7" ht="12.75">
      <c r="A160" s="1">
        <v>38085</v>
      </c>
      <c r="C160">
        <v>67342</v>
      </c>
      <c r="D160" t="s">
        <v>476</v>
      </c>
      <c r="E160" t="s">
        <v>102</v>
      </c>
      <c r="G160">
        <v>329</v>
      </c>
    </row>
    <row r="161" spans="1:7" ht="12.75">
      <c r="A161" s="1">
        <v>38075</v>
      </c>
      <c r="B161" s="1"/>
      <c r="C161">
        <v>108531</v>
      </c>
      <c r="D161" t="s">
        <v>316</v>
      </c>
      <c r="E161" t="s">
        <v>317</v>
      </c>
      <c r="G161">
        <v>329</v>
      </c>
    </row>
    <row r="162" spans="1:11" ht="12.75">
      <c r="A162" s="1">
        <v>38070</v>
      </c>
      <c r="C162">
        <v>103033</v>
      </c>
      <c r="D162" t="s">
        <v>237</v>
      </c>
      <c r="E162" t="s">
        <v>64</v>
      </c>
      <c r="K162">
        <v>49</v>
      </c>
    </row>
    <row r="163" spans="1:10" ht="12.75">
      <c r="A163" s="1">
        <v>38090</v>
      </c>
      <c r="C163">
        <v>23561</v>
      </c>
      <c r="D163" t="s">
        <v>614</v>
      </c>
      <c r="E163" t="s">
        <v>552</v>
      </c>
      <c r="J163">
        <v>99</v>
      </c>
    </row>
    <row r="164" spans="1:12" ht="12.75">
      <c r="A164" s="1">
        <v>38072</v>
      </c>
      <c r="C164">
        <v>232612</v>
      </c>
      <c r="D164" t="s">
        <v>277</v>
      </c>
      <c r="E164" t="s">
        <v>278</v>
      </c>
      <c r="H164">
        <v>239</v>
      </c>
      <c r="L164">
        <v>25</v>
      </c>
    </row>
    <row r="165" spans="1:12" ht="12.75">
      <c r="A165" s="1">
        <v>38076</v>
      </c>
      <c r="C165">
        <v>58748</v>
      </c>
      <c r="D165" t="s">
        <v>304</v>
      </c>
      <c r="E165" t="s">
        <v>175</v>
      </c>
      <c r="G165">
        <v>329</v>
      </c>
      <c r="L165">
        <v>25</v>
      </c>
    </row>
    <row r="166" spans="1:12" ht="12.75">
      <c r="A166" s="1">
        <v>38089</v>
      </c>
      <c r="C166">
        <v>100500</v>
      </c>
      <c r="D166" t="s">
        <v>304</v>
      </c>
      <c r="E166" t="s">
        <v>20</v>
      </c>
      <c r="G166">
        <v>329</v>
      </c>
      <c r="L166">
        <v>25</v>
      </c>
    </row>
    <row r="167" spans="1:9" ht="12.75">
      <c r="A167" s="1">
        <v>38112</v>
      </c>
      <c r="C167">
        <v>100020205</v>
      </c>
      <c r="D167" t="s">
        <v>304</v>
      </c>
      <c r="E167" t="s">
        <v>378</v>
      </c>
      <c r="I167">
        <v>169</v>
      </c>
    </row>
    <row r="168" spans="1:10" ht="12.75">
      <c r="A168" s="1">
        <v>38118</v>
      </c>
      <c r="C168">
        <v>100004052</v>
      </c>
      <c r="D168" t="s">
        <v>791</v>
      </c>
      <c r="E168" t="s">
        <v>321</v>
      </c>
      <c r="J168">
        <v>99</v>
      </c>
    </row>
    <row r="169" spans="1:15" ht="12.75">
      <c r="A169" s="1">
        <v>38118</v>
      </c>
      <c r="C169">
        <v>237753</v>
      </c>
      <c r="D169" t="s">
        <v>787</v>
      </c>
      <c r="E169" t="s">
        <v>20</v>
      </c>
      <c r="H169">
        <v>269</v>
      </c>
      <c r="O169" t="s">
        <v>797</v>
      </c>
    </row>
    <row r="170" spans="1:10" ht="12.75">
      <c r="A170" s="1">
        <v>38001</v>
      </c>
      <c r="C170">
        <v>232724</v>
      </c>
      <c r="D170" t="s">
        <v>47</v>
      </c>
      <c r="E170" t="s">
        <v>48</v>
      </c>
      <c r="J170">
        <v>89</v>
      </c>
    </row>
    <row r="171" spans="1:11" ht="12.75">
      <c r="A171" s="1">
        <v>38092</v>
      </c>
      <c r="C171">
        <v>232724</v>
      </c>
      <c r="D171" t="s">
        <v>47</v>
      </c>
      <c r="E171" t="s">
        <v>48</v>
      </c>
      <c r="K171">
        <v>49</v>
      </c>
    </row>
    <row r="172" spans="1:11" ht="12.75">
      <c r="A172" s="1">
        <v>38092</v>
      </c>
      <c r="C172">
        <v>232724</v>
      </c>
      <c r="D172" t="s">
        <v>47</v>
      </c>
      <c r="K172">
        <v>49</v>
      </c>
    </row>
    <row r="173" spans="1:11" ht="12.75">
      <c r="A173" s="1">
        <v>38117</v>
      </c>
      <c r="C173">
        <v>668549</v>
      </c>
      <c r="D173" t="s">
        <v>777</v>
      </c>
      <c r="E173" t="s">
        <v>147</v>
      </c>
      <c r="K173">
        <v>49</v>
      </c>
    </row>
    <row r="174" spans="1:11" ht="12.75">
      <c r="A174" s="1">
        <v>38117</v>
      </c>
      <c r="D174" t="s">
        <v>777</v>
      </c>
      <c r="E174" t="s">
        <v>219</v>
      </c>
      <c r="K174">
        <v>49</v>
      </c>
    </row>
    <row r="175" spans="1:7" ht="12.75">
      <c r="A175" s="1">
        <v>38013</v>
      </c>
      <c r="C175">
        <v>7232</v>
      </c>
      <c r="D175" t="s">
        <v>58</v>
      </c>
      <c r="E175" t="s">
        <v>59</v>
      </c>
      <c r="G175">
        <v>329</v>
      </c>
    </row>
    <row r="176" spans="1:11" ht="12.75">
      <c r="A176" s="1">
        <v>38066</v>
      </c>
      <c r="C176">
        <v>100010213</v>
      </c>
      <c r="D176" t="s">
        <v>174</v>
      </c>
      <c r="E176" t="s">
        <v>175</v>
      </c>
      <c r="K176">
        <v>49</v>
      </c>
    </row>
    <row r="177" spans="1:10" ht="12.75">
      <c r="A177" s="1">
        <v>38084</v>
      </c>
      <c r="C177">
        <v>236116</v>
      </c>
      <c r="D177" t="s">
        <v>462</v>
      </c>
      <c r="E177" t="s">
        <v>327</v>
      </c>
      <c r="J177">
        <v>89</v>
      </c>
    </row>
    <row r="178" spans="1:10" ht="12.75">
      <c r="A178" s="1">
        <v>38084</v>
      </c>
      <c r="C178">
        <v>100014942</v>
      </c>
      <c r="D178" t="s">
        <v>462</v>
      </c>
      <c r="E178" t="s">
        <v>468</v>
      </c>
      <c r="J178">
        <v>89</v>
      </c>
    </row>
    <row r="179" spans="1:7" ht="12.75">
      <c r="A179" s="1">
        <v>38066</v>
      </c>
      <c r="C179">
        <v>100009418</v>
      </c>
      <c r="D179" t="s">
        <v>170</v>
      </c>
      <c r="E179" t="s">
        <v>26</v>
      </c>
      <c r="G179">
        <v>329</v>
      </c>
    </row>
    <row r="180" spans="1:11" ht="12.75">
      <c r="A180" s="1">
        <v>38105</v>
      </c>
      <c r="D180" t="s">
        <v>709</v>
      </c>
      <c r="E180" t="s">
        <v>20</v>
      </c>
      <c r="K180">
        <v>49</v>
      </c>
    </row>
    <row r="181" spans="1:15" ht="12.75">
      <c r="A181" s="1">
        <v>38096</v>
      </c>
      <c r="C181">
        <v>45436</v>
      </c>
      <c r="D181" t="s">
        <v>646</v>
      </c>
      <c r="E181" t="s">
        <v>647</v>
      </c>
      <c r="J181">
        <v>89</v>
      </c>
      <c r="L181">
        <v>25</v>
      </c>
      <c r="O181" t="s">
        <v>744</v>
      </c>
    </row>
    <row r="182" spans="1:15" ht="12.75">
      <c r="A182" s="1">
        <v>38096</v>
      </c>
      <c r="C182">
        <v>100023672</v>
      </c>
      <c r="D182" t="s">
        <v>646</v>
      </c>
      <c r="E182" t="s">
        <v>648</v>
      </c>
      <c r="J182">
        <v>89</v>
      </c>
      <c r="L182">
        <v>25</v>
      </c>
      <c r="O182" t="s">
        <v>744</v>
      </c>
    </row>
    <row r="183" spans="1:12" ht="12.75">
      <c r="A183" s="1">
        <v>38072</v>
      </c>
      <c r="C183">
        <v>100023974</v>
      </c>
      <c r="D183" t="s">
        <v>246</v>
      </c>
      <c r="E183" t="s">
        <v>247</v>
      </c>
      <c r="J183">
        <v>89</v>
      </c>
      <c r="L183">
        <v>25</v>
      </c>
    </row>
    <row r="184" spans="1:11" ht="12.75">
      <c r="A184" s="1">
        <v>38117</v>
      </c>
      <c r="C184">
        <v>100017185</v>
      </c>
      <c r="D184" t="s">
        <v>779</v>
      </c>
      <c r="E184" t="s">
        <v>780</v>
      </c>
      <c r="K184">
        <v>49</v>
      </c>
    </row>
    <row r="185" spans="1:11" ht="12.75">
      <c r="A185" s="1">
        <v>38065</v>
      </c>
      <c r="C185">
        <v>229690</v>
      </c>
      <c r="D185" t="s">
        <v>162</v>
      </c>
      <c r="E185" t="s">
        <v>163</v>
      </c>
      <c r="K185">
        <v>49</v>
      </c>
    </row>
    <row r="186" spans="1:12" ht="12.75">
      <c r="A186" s="1" t="s">
        <v>799</v>
      </c>
      <c r="C186">
        <v>7309</v>
      </c>
      <c r="D186" t="s">
        <v>68</v>
      </c>
      <c r="E186" t="s">
        <v>69</v>
      </c>
      <c r="G186">
        <v>329</v>
      </c>
      <c r="L186">
        <v>50</v>
      </c>
    </row>
    <row r="187" spans="1:11" ht="12.75">
      <c r="A187" s="1">
        <v>38076</v>
      </c>
      <c r="C187">
        <v>260196</v>
      </c>
      <c r="D187" t="s">
        <v>307</v>
      </c>
      <c r="E187" t="s">
        <v>55</v>
      </c>
      <c r="K187">
        <v>49</v>
      </c>
    </row>
    <row r="188" spans="1:9" ht="12.75">
      <c r="A188" s="1">
        <v>38111</v>
      </c>
      <c r="C188">
        <v>100007336</v>
      </c>
      <c r="D188" t="s">
        <v>726</v>
      </c>
      <c r="E188" t="s">
        <v>34</v>
      </c>
      <c r="I188">
        <v>169</v>
      </c>
    </row>
    <row r="189" spans="1:9" ht="12.75">
      <c r="A189" s="1">
        <v>38111</v>
      </c>
      <c r="C189">
        <v>100007337</v>
      </c>
      <c r="D189" t="s">
        <v>726</v>
      </c>
      <c r="E189" t="s">
        <v>100</v>
      </c>
      <c r="I189">
        <v>169</v>
      </c>
    </row>
    <row r="190" spans="1:8" ht="12.75">
      <c r="A190" s="1">
        <v>38083</v>
      </c>
      <c r="C190">
        <v>41842</v>
      </c>
      <c r="D190" t="s">
        <v>433</v>
      </c>
      <c r="E190" t="s">
        <v>18</v>
      </c>
      <c r="H190">
        <v>239</v>
      </c>
    </row>
    <row r="191" spans="1:11" ht="12.75">
      <c r="A191" s="1">
        <v>38103</v>
      </c>
      <c r="D191" t="s">
        <v>690</v>
      </c>
      <c r="E191" t="s">
        <v>691</v>
      </c>
      <c r="K191">
        <v>49</v>
      </c>
    </row>
    <row r="192" spans="1:6" ht="12.75">
      <c r="A192" s="1">
        <v>38083</v>
      </c>
      <c r="C192">
        <v>100020209</v>
      </c>
      <c r="D192" t="s">
        <v>452</v>
      </c>
      <c r="E192" t="s">
        <v>262</v>
      </c>
      <c r="F192">
        <v>173</v>
      </c>
    </row>
    <row r="193" spans="1:6" ht="12.75">
      <c r="A193" s="1">
        <v>38083</v>
      </c>
      <c r="C193">
        <v>100020209</v>
      </c>
      <c r="D193" t="s">
        <v>452</v>
      </c>
      <c r="E193" t="s">
        <v>453</v>
      </c>
      <c r="F193">
        <v>291</v>
      </c>
    </row>
    <row r="194" spans="1:6" ht="12.75">
      <c r="A194" s="1">
        <v>38093</v>
      </c>
      <c r="C194">
        <v>100018588</v>
      </c>
      <c r="D194" t="s">
        <v>642</v>
      </c>
      <c r="E194" t="s">
        <v>643</v>
      </c>
      <c r="F194">
        <v>218</v>
      </c>
    </row>
    <row r="195" spans="1:10" ht="12.75">
      <c r="A195" s="1">
        <v>38082</v>
      </c>
      <c r="C195">
        <v>167098</v>
      </c>
      <c r="D195" t="s">
        <v>409</v>
      </c>
      <c r="E195" t="s">
        <v>410</v>
      </c>
      <c r="J195">
        <v>89</v>
      </c>
    </row>
    <row r="196" spans="1:7" ht="12.75">
      <c r="A196" s="1">
        <v>38051</v>
      </c>
      <c r="B196" s="1"/>
      <c r="C196">
        <v>61355</v>
      </c>
      <c r="D196" t="s">
        <v>124</v>
      </c>
      <c r="E196" t="s">
        <v>11</v>
      </c>
      <c r="G196">
        <v>329</v>
      </c>
    </row>
    <row r="197" spans="1:12" ht="12.75">
      <c r="A197" s="1">
        <v>38096</v>
      </c>
      <c r="C197">
        <v>202299</v>
      </c>
      <c r="D197" t="s">
        <v>649</v>
      </c>
      <c r="E197" t="s">
        <v>20</v>
      </c>
      <c r="H197">
        <v>239</v>
      </c>
      <c r="L197">
        <v>25</v>
      </c>
    </row>
    <row r="198" spans="1:10" ht="12.75">
      <c r="A198" s="1">
        <v>38041</v>
      </c>
      <c r="C198">
        <v>100014373</v>
      </c>
      <c r="D198" t="s">
        <v>190</v>
      </c>
      <c r="E198" t="s">
        <v>818</v>
      </c>
      <c r="J198">
        <v>89</v>
      </c>
    </row>
    <row r="199" spans="1:8" ht="12.75">
      <c r="A199" s="1">
        <v>38066</v>
      </c>
      <c r="C199">
        <v>100013459</v>
      </c>
      <c r="D199" t="s">
        <v>190</v>
      </c>
      <c r="E199" t="s">
        <v>191</v>
      </c>
      <c r="H199">
        <v>239</v>
      </c>
    </row>
    <row r="200" spans="1:7" ht="12.75">
      <c r="A200" s="1">
        <v>38085</v>
      </c>
      <c r="C200">
        <v>118714</v>
      </c>
      <c r="D200" t="s">
        <v>479</v>
      </c>
      <c r="E200" t="s">
        <v>480</v>
      </c>
      <c r="G200">
        <v>329</v>
      </c>
    </row>
    <row r="201" spans="1:10" ht="12.75">
      <c r="A201" s="1">
        <v>38112</v>
      </c>
      <c r="B201" s="1"/>
      <c r="C201">
        <v>4757</v>
      </c>
      <c r="D201" t="s">
        <v>734</v>
      </c>
      <c r="E201" t="s">
        <v>317</v>
      </c>
      <c r="J201">
        <v>99</v>
      </c>
    </row>
    <row r="202" spans="1:12" ht="12.75">
      <c r="A202" s="1">
        <v>38056</v>
      </c>
      <c r="C202">
        <v>122335</v>
      </c>
      <c r="D202" t="s">
        <v>135</v>
      </c>
      <c r="E202" t="s">
        <v>136</v>
      </c>
      <c r="J202">
        <v>89</v>
      </c>
      <c r="L202">
        <v>25</v>
      </c>
    </row>
    <row r="203" spans="1:7" ht="12.75">
      <c r="A203" s="1">
        <v>37992</v>
      </c>
      <c r="C203">
        <v>273431</v>
      </c>
      <c r="D203" t="s">
        <v>27</v>
      </c>
      <c r="E203" t="s">
        <v>26</v>
      </c>
      <c r="G203">
        <v>329</v>
      </c>
    </row>
    <row r="204" spans="1:10" ht="12.75">
      <c r="A204" s="1">
        <v>38085</v>
      </c>
      <c r="C204">
        <v>100014094</v>
      </c>
      <c r="D204" t="s">
        <v>490</v>
      </c>
      <c r="E204" t="s">
        <v>491</v>
      </c>
      <c r="J204">
        <v>89</v>
      </c>
    </row>
    <row r="205" spans="1:10" ht="12.75">
      <c r="A205" s="1">
        <v>38089</v>
      </c>
      <c r="C205">
        <v>100005431</v>
      </c>
      <c r="D205" t="s">
        <v>490</v>
      </c>
      <c r="E205" t="s">
        <v>236</v>
      </c>
      <c r="J205">
        <v>89</v>
      </c>
    </row>
    <row r="206" spans="1:9" ht="12.75">
      <c r="A206" s="1">
        <v>38078</v>
      </c>
      <c r="C206">
        <v>236782</v>
      </c>
      <c r="D206" t="s">
        <v>391</v>
      </c>
      <c r="E206" t="s">
        <v>392</v>
      </c>
      <c r="I206">
        <v>149</v>
      </c>
    </row>
    <row r="207" spans="1:9" ht="12.75">
      <c r="A207" s="1">
        <v>38105</v>
      </c>
      <c r="C207">
        <v>588321</v>
      </c>
      <c r="D207" t="s">
        <v>706</v>
      </c>
      <c r="E207" t="s">
        <v>61</v>
      </c>
      <c r="I207">
        <v>169</v>
      </c>
    </row>
    <row r="208" spans="1:9" ht="12.75">
      <c r="A208" s="1">
        <v>38105</v>
      </c>
      <c r="C208">
        <v>100006210</v>
      </c>
      <c r="D208" t="s">
        <v>706</v>
      </c>
      <c r="E208" t="s">
        <v>681</v>
      </c>
      <c r="I208">
        <v>169</v>
      </c>
    </row>
    <row r="209" spans="1:7" ht="12.75">
      <c r="A209" s="1">
        <v>38048</v>
      </c>
      <c r="B209" s="1"/>
      <c r="C209">
        <v>733260</v>
      </c>
      <c r="D209" t="s">
        <v>819</v>
      </c>
      <c r="E209" t="s">
        <v>344</v>
      </c>
      <c r="G209">
        <v>329</v>
      </c>
    </row>
    <row r="210" spans="1:7" ht="12.75">
      <c r="A210" s="1">
        <v>38089</v>
      </c>
      <c r="D210" t="s">
        <v>595</v>
      </c>
      <c r="E210" t="s">
        <v>596</v>
      </c>
      <c r="G210">
        <v>329</v>
      </c>
    </row>
    <row r="211" spans="1:8" ht="12.75">
      <c r="A211" s="1">
        <v>38056</v>
      </c>
      <c r="C211">
        <v>195349</v>
      </c>
      <c r="D211" t="s">
        <v>137</v>
      </c>
      <c r="E211" t="s">
        <v>138</v>
      </c>
      <c r="H211">
        <v>239</v>
      </c>
    </row>
    <row r="212" spans="1:7" ht="12.75">
      <c r="A212" s="1">
        <v>38076</v>
      </c>
      <c r="C212">
        <v>65365</v>
      </c>
      <c r="D212" t="s">
        <v>311</v>
      </c>
      <c r="E212" t="s">
        <v>18</v>
      </c>
      <c r="G212">
        <v>329</v>
      </c>
    </row>
    <row r="213" spans="1:7" ht="12.75">
      <c r="A213" s="1">
        <v>38113</v>
      </c>
      <c r="C213">
        <v>238701</v>
      </c>
      <c r="D213" t="s">
        <v>740</v>
      </c>
      <c r="E213" t="s">
        <v>55</v>
      </c>
      <c r="G213">
        <v>369</v>
      </c>
    </row>
    <row r="214" spans="1:13" ht="12.75">
      <c r="A214" s="2" t="s">
        <v>888</v>
      </c>
      <c r="B214" t="s">
        <v>887</v>
      </c>
      <c r="D214" t="s">
        <v>565</v>
      </c>
      <c r="E214" t="s">
        <v>907</v>
      </c>
      <c r="F214" s="3"/>
      <c r="G214" s="3" t="s">
        <v>933</v>
      </c>
      <c r="H214" s="3"/>
      <c r="I214" s="3"/>
      <c r="J214" s="3"/>
      <c r="K214" s="3"/>
      <c r="L214" s="3" t="s">
        <v>933</v>
      </c>
      <c r="M214" s="3"/>
    </row>
    <row r="215" spans="1:15" ht="12.75">
      <c r="A215" s="1">
        <v>38120</v>
      </c>
      <c r="C215">
        <v>710446</v>
      </c>
      <c r="D215" t="s">
        <v>872</v>
      </c>
      <c r="E215" t="s">
        <v>389</v>
      </c>
      <c r="J215">
        <v>99</v>
      </c>
      <c r="O215" t="s">
        <v>873</v>
      </c>
    </row>
    <row r="216" spans="1:11" ht="12.75">
      <c r="A216" s="1">
        <v>38072</v>
      </c>
      <c r="C216">
        <v>100009233</v>
      </c>
      <c r="D216" t="s">
        <v>220</v>
      </c>
      <c r="E216" t="s">
        <v>221</v>
      </c>
      <c r="K216">
        <v>49</v>
      </c>
    </row>
    <row r="217" spans="1:10" ht="12.75">
      <c r="A217" s="1">
        <v>38111</v>
      </c>
      <c r="C217">
        <v>100008945</v>
      </c>
      <c r="D217" t="s">
        <v>727</v>
      </c>
      <c r="E217" t="s">
        <v>175</v>
      </c>
      <c r="J217">
        <v>99</v>
      </c>
    </row>
    <row r="218" spans="1:10" ht="12.75">
      <c r="A218" s="1">
        <v>38034</v>
      </c>
      <c r="C218">
        <v>100006093</v>
      </c>
      <c r="D218" t="s">
        <v>107</v>
      </c>
      <c r="E218" t="s">
        <v>108</v>
      </c>
      <c r="J218">
        <v>89</v>
      </c>
    </row>
    <row r="219" spans="1:13" ht="12.75">
      <c r="A219" s="1">
        <v>38097</v>
      </c>
      <c r="B219" s="1"/>
      <c r="C219">
        <v>100011307</v>
      </c>
      <c r="D219" t="s">
        <v>654</v>
      </c>
      <c r="E219" t="s">
        <v>338</v>
      </c>
      <c r="J219">
        <v>99</v>
      </c>
      <c r="L219">
        <v>50</v>
      </c>
      <c r="M219">
        <v>100</v>
      </c>
    </row>
    <row r="220" spans="1:11" ht="12.75">
      <c r="A220" s="1">
        <v>38097</v>
      </c>
      <c r="D220" t="s">
        <v>654</v>
      </c>
      <c r="E220" t="s">
        <v>215</v>
      </c>
      <c r="K220">
        <v>49</v>
      </c>
    </row>
    <row r="221" spans="1:10" ht="12.75">
      <c r="A221" s="1">
        <v>38119</v>
      </c>
      <c r="C221">
        <v>234901</v>
      </c>
      <c r="D221" t="s">
        <v>863</v>
      </c>
      <c r="E221" t="s">
        <v>22</v>
      </c>
      <c r="J221">
        <v>99</v>
      </c>
    </row>
    <row r="222" spans="1:11" ht="12.75">
      <c r="A222" s="1">
        <v>38121</v>
      </c>
      <c r="C222">
        <v>254910</v>
      </c>
      <c r="D222" t="s">
        <v>833</v>
      </c>
      <c r="E222" t="s">
        <v>592</v>
      </c>
      <c r="K222">
        <v>49</v>
      </c>
    </row>
    <row r="223" spans="1:12" ht="12.75">
      <c r="A223" s="1">
        <v>38066</v>
      </c>
      <c r="C223">
        <v>100001327</v>
      </c>
      <c r="D223" t="s">
        <v>171</v>
      </c>
      <c r="E223" t="s">
        <v>149</v>
      </c>
      <c r="I223">
        <v>149</v>
      </c>
      <c r="L223">
        <v>25</v>
      </c>
    </row>
    <row r="224" spans="1:12" ht="12.75">
      <c r="A224" s="1">
        <v>38083</v>
      </c>
      <c r="C224">
        <v>237254</v>
      </c>
      <c r="D224" t="s">
        <v>437</v>
      </c>
      <c r="E224" t="s">
        <v>18</v>
      </c>
      <c r="G224">
        <v>329</v>
      </c>
      <c r="K224" t="s">
        <v>438</v>
      </c>
      <c r="L224">
        <v>25</v>
      </c>
    </row>
    <row r="225" spans="1:10" ht="12.75">
      <c r="A225" s="1">
        <v>38105</v>
      </c>
      <c r="C225">
        <v>215923</v>
      </c>
      <c r="D225" t="s">
        <v>703</v>
      </c>
      <c r="E225" t="s">
        <v>34</v>
      </c>
      <c r="J225">
        <v>99</v>
      </c>
    </row>
    <row r="226" spans="1:7" ht="12.75">
      <c r="A226" s="1">
        <v>38015</v>
      </c>
      <c r="B226" s="1"/>
      <c r="C226">
        <v>131087</v>
      </c>
      <c r="D226" t="s">
        <v>82</v>
      </c>
      <c r="E226" t="s">
        <v>83</v>
      </c>
      <c r="G226">
        <v>329</v>
      </c>
    </row>
    <row r="227" spans="1:11" ht="12.75">
      <c r="A227" s="1">
        <v>38111</v>
      </c>
      <c r="C227">
        <v>125689</v>
      </c>
      <c r="D227" t="s">
        <v>722</v>
      </c>
      <c r="E227" t="s">
        <v>723</v>
      </c>
      <c r="K227">
        <v>49</v>
      </c>
    </row>
    <row r="228" spans="1:11" ht="12.75">
      <c r="A228" s="1">
        <v>38111</v>
      </c>
      <c r="C228">
        <v>146779</v>
      </c>
      <c r="D228" t="s">
        <v>722</v>
      </c>
      <c r="E228" t="s">
        <v>239</v>
      </c>
      <c r="K228">
        <v>49</v>
      </c>
    </row>
    <row r="229" spans="1:14" ht="12.75">
      <c r="A229" s="1">
        <v>38089</v>
      </c>
      <c r="D229" t="s">
        <v>604</v>
      </c>
      <c r="E229" t="s">
        <v>605</v>
      </c>
      <c r="J229">
        <v>99</v>
      </c>
      <c r="L229">
        <v>25</v>
      </c>
      <c r="N229">
        <v>99</v>
      </c>
    </row>
    <row r="230" spans="1:13" ht="12.75">
      <c r="A230" s="2" t="s">
        <v>888</v>
      </c>
      <c r="B230" t="s">
        <v>887</v>
      </c>
      <c r="D230" t="s">
        <v>889</v>
      </c>
      <c r="E230" t="s">
        <v>890</v>
      </c>
      <c r="F230" s="3"/>
      <c r="G230" s="3" t="s">
        <v>933</v>
      </c>
      <c r="H230" s="3"/>
      <c r="I230" s="3"/>
      <c r="J230" s="3"/>
      <c r="K230" s="3"/>
      <c r="L230" s="3" t="s">
        <v>933</v>
      </c>
      <c r="M230" s="3"/>
    </row>
    <row r="231" spans="1:13" ht="12.75">
      <c r="A231" s="2" t="s">
        <v>888</v>
      </c>
      <c r="B231" t="s">
        <v>887</v>
      </c>
      <c r="D231" t="s">
        <v>51</v>
      </c>
      <c r="E231" t="s">
        <v>932</v>
      </c>
      <c r="F231" s="3"/>
      <c r="G231" s="3"/>
      <c r="H231" s="3"/>
      <c r="I231" s="3"/>
      <c r="J231" s="3" t="s">
        <v>933</v>
      </c>
      <c r="K231" s="3"/>
      <c r="L231" s="3"/>
      <c r="M231" s="3"/>
    </row>
    <row r="232" spans="1:7" ht="12.75">
      <c r="A232" s="1">
        <v>38089</v>
      </c>
      <c r="D232" t="s">
        <v>593</v>
      </c>
      <c r="E232" t="s">
        <v>166</v>
      </c>
      <c r="G232">
        <v>329</v>
      </c>
    </row>
    <row r="233" spans="1:11" ht="12.75">
      <c r="A233" s="1">
        <v>38075</v>
      </c>
      <c r="B233" s="1"/>
      <c r="C233">
        <v>509569</v>
      </c>
      <c r="D233" t="s">
        <v>315</v>
      </c>
      <c r="E233" t="s">
        <v>166</v>
      </c>
      <c r="K233">
        <v>49</v>
      </c>
    </row>
    <row r="234" spans="1:11" ht="12.75">
      <c r="A234" s="1">
        <v>38096</v>
      </c>
      <c r="C234">
        <v>100003550</v>
      </c>
      <c r="D234" t="s">
        <v>650</v>
      </c>
      <c r="E234" t="s">
        <v>18</v>
      </c>
      <c r="K234">
        <v>49</v>
      </c>
    </row>
    <row r="235" spans="1:7" ht="12.75">
      <c r="A235" s="1">
        <v>38075</v>
      </c>
      <c r="B235" s="1"/>
      <c r="C235">
        <v>229198</v>
      </c>
      <c r="D235" t="s">
        <v>325</v>
      </c>
      <c r="E235" t="s">
        <v>34</v>
      </c>
      <c r="G235">
        <v>329</v>
      </c>
    </row>
    <row r="236" spans="1:9" ht="12.75">
      <c r="A236" s="1">
        <v>38076</v>
      </c>
      <c r="C236">
        <v>100015811</v>
      </c>
      <c r="D236" t="s">
        <v>291</v>
      </c>
      <c r="E236" t="s">
        <v>292</v>
      </c>
      <c r="I236">
        <v>149</v>
      </c>
    </row>
    <row r="237" spans="1:7" ht="12.75">
      <c r="A237" s="1">
        <v>37998</v>
      </c>
      <c r="B237" t="s">
        <v>831</v>
      </c>
      <c r="C237">
        <v>17137</v>
      </c>
      <c r="D237" t="s">
        <v>35</v>
      </c>
      <c r="E237" t="s">
        <v>36</v>
      </c>
      <c r="G237" t="s">
        <v>832</v>
      </c>
    </row>
    <row r="238" spans="1:8" ht="12.75">
      <c r="A238" s="1">
        <v>38030</v>
      </c>
      <c r="B238" s="1"/>
      <c r="C238">
        <v>100024079</v>
      </c>
      <c r="D238" t="s">
        <v>67</v>
      </c>
      <c r="E238" t="s">
        <v>97</v>
      </c>
      <c r="H238">
        <v>239</v>
      </c>
    </row>
    <row r="239" spans="1:12" ht="12.75">
      <c r="A239" s="1" t="s">
        <v>800</v>
      </c>
      <c r="C239">
        <v>100022765</v>
      </c>
      <c r="D239" t="s">
        <v>67</v>
      </c>
      <c r="E239" t="s">
        <v>98</v>
      </c>
      <c r="H239">
        <v>239</v>
      </c>
      <c r="L239">
        <v>50</v>
      </c>
    </row>
    <row r="240" spans="1:12" ht="12.75">
      <c r="A240" s="1">
        <v>38041</v>
      </c>
      <c r="C240">
        <v>100013341</v>
      </c>
      <c r="D240" t="s">
        <v>121</v>
      </c>
      <c r="E240" t="s">
        <v>41</v>
      </c>
      <c r="H240">
        <v>239</v>
      </c>
      <c r="L240">
        <v>25</v>
      </c>
    </row>
    <row r="241" spans="1:7" ht="12.75">
      <c r="A241" s="1">
        <v>38089</v>
      </c>
      <c r="C241">
        <v>100002270</v>
      </c>
      <c r="D241" t="s">
        <v>551</v>
      </c>
      <c r="E241" t="s">
        <v>552</v>
      </c>
      <c r="G241">
        <v>329</v>
      </c>
    </row>
    <row r="242" spans="1:15" ht="12.75">
      <c r="A242" s="1">
        <v>38092</v>
      </c>
      <c r="C242">
        <v>45459</v>
      </c>
      <c r="D242" t="s">
        <v>625</v>
      </c>
      <c r="E242" t="s">
        <v>219</v>
      </c>
      <c r="K242">
        <v>49</v>
      </c>
      <c r="O242" t="s">
        <v>744</v>
      </c>
    </row>
    <row r="243" spans="1:12" ht="12.75">
      <c r="A243" s="1">
        <v>38083</v>
      </c>
      <c r="C243">
        <v>640916</v>
      </c>
      <c r="D243" t="s">
        <v>446</v>
      </c>
      <c r="E243" t="s">
        <v>447</v>
      </c>
      <c r="H243">
        <v>239</v>
      </c>
      <c r="L243">
        <v>25</v>
      </c>
    </row>
    <row r="244" spans="1:12" ht="12.75">
      <c r="A244" s="1">
        <v>38083</v>
      </c>
      <c r="C244">
        <v>640916</v>
      </c>
      <c r="D244" t="s">
        <v>446</v>
      </c>
      <c r="E244" t="s">
        <v>447</v>
      </c>
      <c r="H244">
        <v>239</v>
      </c>
      <c r="L244">
        <v>25</v>
      </c>
    </row>
    <row r="245" spans="1:15" ht="12.75">
      <c r="A245" s="1">
        <v>38121</v>
      </c>
      <c r="C245">
        <v>100014473</v>
      </c>
      <c r="D245" t="s">
        <v>446</v>
      </c>
      <c r="E245" t="s">
        <v>836</v>
      </c>
      <c r="J245">
        <v>99</v>
      </c>
      <c r="O245" t="s">
        <v>744</v>
      </c>
    </row>
    <row r="246" spans="1:8" ht="12.75">
      <c r="A246" s="1">
        <v>38089</v>
      </c>
      <c r="C246">
        <v>1000135525</v>
      </c>
      <c r="D246" t="s">
        <v>817</v>
      </c>
      <c r="E246" t="s">
        <v>549</v>
      </c>
      <c r="H246">
        <v>239</v>
      </c>
    </row>
    <row r="247" spans="1:8" ht="12.75">
      <c r="A247" s="1">
        <v>38089</v>
      </c>
      <c r="D247" t="s">
        <v>594</v>
      </c>
      <c r="E247" t="s">
        <v>549</v>
      </c>
      <c r="H247">
        <v>239</v>
      </c>
    </row>
    <row r="248" spans="1:12" ht="12.75">
      <c r="A248" s="1">
        <v>38014</v>
      </c>
      <c r="B248" s="1"/>
      <c r="C248">
        <v>100024090</v>
      </c>
      <c r="D248" t="s">
        <v>77</v>
      </c>
      <c r="E248" t="s">
        <v>78</v>
      </c>
      <c r="G248">
        <v>329</v>
      </c>
      <c r="L248">
        <v>25</v>
      </c>
    </row>
    <row r="249" spans="1:12" ht="12.75">
      <c r="A249" s="1">
        <v>38014</v>
      </c>
      <c r="C249">
        <v>100008106</v>
      </c>
      <c r="D249" t="s">
        <v>77</v>
      </c>
      <c r="E249" t="s">
        <v>79</v>
      </c>
      <c r="G249">
        <v>329</v>
      </c>
      <c r="L249">
        <v>25</v>
      </c>
    </row>
    <row r="250" spans="1:11" ht="12.75">
      <c r="A250" s="1">
        <v>38083</v>
      </c>
      <c r="B250" s="1"/>
      <c r="C250">
        <v>1292</v>
      </c>
      <c r="D250" t="s">
        <v>77</v>
      </c>
      <c r="E250" t="s">
        <v>430</v>
      </c>
      <c r="K250">
        <v>49</v>
      </c>
    </row>
    <row r="251" spans="1:7" ht="12.75">
      <c r="A251" s="1">
        <v>38089</v>
      </c>
      <c r="D251" t="s">
        <v>77</v>
      </c>
      <c r="E251" t="s">
        <v>393</v>
      </c>
      <c r="G251">
        <v>329</v>
      </c>
    </row>
    <row r="252" spans="1:12" ht="12.75">
      <c r="A252" s="1">
        <v>38078</v>
      </c>
      <c r="C252">
        <v>202652</v>
      </c>
      <c r="D252" t="s">
        <v>390</v>
      </c>
      <c r="E252" t="s">
        <v>83</v>
      </c>
      <c r="G252">
        <v>329</v>
      </c>
      <c r="L252">
        <v>25</v>
      </c>
    </row>
    <row r="253" spans="1:12" ht="12.75">
      <c r="A253" s="1">
        <v>38078</v>
      </c>
      <c r="C253">
        <v>250490</v>
      </c>
      <c r="D253" t="s">
        <v>390</v>
      </c>
      <c r="E253" t="s">
        <v>393</v>
      </c>
      <c r="G253">
        <v>329</v>
      </c>
      <c r="L253">
        <v>25</v>
      </c>
    </row>
    <row r="254" spans="1:15" ht="12.75">
      <c r="A254" s="1">
        <v>38113</v>
      </c>
      <c r="C254">
        <v>100003670</v>
      </c>
      <c r="D254" t="s">
        <v>743</v>
      </c>
      <c r="E254" t="s">
        <v>354</v>
      </c>
      <c r="O254" t="s">
        <v>744</v>
      </c>
    </row>
    <row r="255" spans="1:8" ht="12.75">
      <c r="A255" s="1">
        <v>38072</v>
      </c>
      <c r="C255">
        <v>100023355</v>
      </c>
      <c r="D255" t="s">
        <v>224</v>
      </c>
      <c r="E255" t="s">
        <v>108</v>
      </c>
      <c r="H255">
        <v>239</v>
      </c>
    </row>
    <row r="256" spans="1:9" ht="12.75">
      <c r="A256" s="1">
        <v>38072</v>
      </c>
      <c r="C256">
        <v>263302</v>
      </c>
      <c r="D256" t="s">
        <v>224</v>
      </c>
      <c r="E256" t="s">
        <v>225</v>
      </c>
      <c r="I256">
        <v>149</v>
      </c>
    </row>
    <row r="257" spans="1:12" ht="12.75">
      <c r="A257" s="1">
        <v>38082</v>
      </c>
      <c r="C257">
        <v>203357</v>
      </c>
      <c r="D257" t="s">
        <v>411</v>
      </c>
      <c r="E257" t="s">
        <v>344</v>
      </c>
      <c r="H257">
        <v>239</v>
      </c>
      <c r="L257">
        <v>25</v>
      </c>
    </row>
    <row r="258" spans="1:12" ht="12.75">
      <c r="A258" s="1">
        <v>38054</v>
      </c>
      <c r="B258" s="1"/>
      <c r="C258">
        <v>9032</v>
      </c>
      <c r="D258" t="s">
        <v>125</v>
      </c>
      <c r="E258" t="s">
        <v>112</v>
      </c>
      <c r="G258">
        <v>329</v>
      </c>
      <c r="L258">
        <v>25</v>
      </c>
    </row>
    <row r="259" spans="1:12" ht="12.75">
      <c r="A259" s="1">
        <v>38065</v>
      </c>
      <c r="B259" s="1"/>
      <c r="C259">
        <v>8114</v>
      </c>
      <c r="D259" t="s">
        <v>157</v>
      </c>
      <c r="E259" t="s">
        <v>158</v>
      </c>
      <c r="G259">
        <v>329</v>
      </c>
      <c r="L259">
        <v>25</v>
      </c>
    </row>
    <row r="260" spans="1:13" ht="12.75">
      <c r="A260" s="1">
        <v>38119</v>
      </c>
      <c r="C260">
        <v>100009157</v>
      </c>
      <c r="D260" t="s">
        <v>867</v>
      </c>
      <c r="E260" t="s">
        <v>572</v>
      </c>
      <c r="H260">
        <v>269</v>
      </c>
      <c r="M260" t="s">
        <v>870</v>
      </c>
    </row>
    <row r="261" spans="1:11" ht="12.75">
      <c r="A261" s="1">
        <v>38117</v>
      </c>
      <c r="D261" t="s">
        <v>783</v>
      </c>
      <c r="E261" t="s">
        <v>667</v>
      </c>
      <c r="K261">
        <v>49</v>
      </c>
    </row>
    <row r="262" spans="1:12" ht="12.75">
      <c r="A262" s="1">
        <v>38076</v>
      </c>
      <c r="C262">
        <v>227328</v>
      </c>
      <c r="D262" t="s">
        <v>295</v>
      </c>
      <c r="E262" t="s">
        <v>112</v>
      </c>
      <c r="G262">
        <v>329</v>
      </c>
      <c r="L262">
        <v>50</v>
      </c>
    </row>
    <row r="263" spans="1:11" ht="12.75">
      <c r="A263" s="1">
        <v>38126</v>
      </c>
      <c r="C263">
        <v>207326</v>
      </c>
      <c r="D263" t="s">
        <v>942</v>
      </c>
      <c r="E263" t="s">
        <v>943</v>
      </c>
      <c r="K263">
        <v>49</v>
      </c>
    </row>
    <row r="264" spans="1:7" ht="12.75">
      <c r="A264" s="1">
        <v>38124</v>
      </c>
      <c r="C264">
        <v>126287</v>
      </c>
      <c r="D264" t="s">
        <v>838</v>
      </c>
      <c r="E264" t="s">
        <v>262</v>
      </c>
      <c r="G264">
        <v>369</v>
      </c>
    </row>
    <row r="265" spans="1:7" ht="12.75">
      <c r="A265" s="1">
        <v>38124</v>
      </c>
      <c r="C265">
        <v>252656</v>
      </c>
      <c r="D265" t="s">
        <v>838</v>
      </c>
      <c r="E265" t="s">
        <v>843</v>
      </c>
      <c r="G265">
        <v>369</v>
      </c>
    </row>
    <row r="266" spans="1:10" ht="12.75">
      <c r="A266" s="1">
        <v>38117</v>
      </c>
      <c r="C266">
        <v>100013905</v>
      </c>
      <c r="D266" t="s">
        <v>778</v>
      </c>
      <c r="E266" t="s">
        <v>48</v>
      </c>
      <c r="J266">
        <v>99</v>
      </c>
    </row>
    <row r="267" spans="1:8" ht="12.75">
      <c r="A267" s="1">
        <v>38120</v>
      </c>
      <c r="D267" t="s">
        <v>778</v>
      </c>
      <c r="E267" t="s">
        <v>18</v>
      </c>
      <c r="H267">
        <v>269</v>
      </c>
    </row>
    <row r="268" spans="1:12" ht="12.75">
      <c r="A268" s="1">
        <v>38076</v>
      </c>
      <c r="C268">
        <v>257107</v>
      </c>
      <c r="D268" t="s">
        <v>305</v>
      </c>
      <c r="E268" t="s">
        <v>283</v>
      </c>
      <c r="G268">
        <v>329</v>
      </c>
      <c r="L268">
        <v>25</v>
      </c>
    </row>
    <row r="269" spans="1:9" ht="12.75">
      <c r="A269" s="1">
        <v>38057</v>
      </c>
      <c r="C269">
        <v>248862</v>
      </c>
      <c r="D269" t="s">
        <v>143</v>
      </c>
      <c r="E269" t="s">
        <v>112</v>
      </c>
      <c r="I269">
        <v>149</v>
      </c>
    </row>
    <row r="270" spans="1:12" ht="12.75">
      <c r="A270" s="1">
        <v>38085</v>
      </c>
      <c r="C270">
        <v>67154</v>
      </c>
      <c r="D270" t="s">
        <v>474</v>
      </c>
      <c r="E270" t="s">
        <v>475</v>
      </c>
      <c r="G270">
        <v>329</v>
      </c>
      <c r="L270">
        <v>25</v>
      </c>
    </row>
    <row r="271" spans="1:7" ht="12.75">
      <c r="A271" s="1">
        <v>38077</v>
      </c>
      <c r="C271">
        <v>100002767</v>
      </c>
      <c r="D271" t="s">
        <v>351</v>
      </c>
      <c r="E271" t="s">
        <v>352</v>
      </c>
      <c r="G271">
        <v>329</v>
      </c>
    </row>
    <row r="272" spans="1:9" ht="12.75">
      <c r="A272" s="1">
        <v>38089</v>
      </c>
      <c r="C272">
        <v>100009226</v>
      </c>
      <c r="D272" t="s">
        <v>351</v>
      </c>
      <c r="E272" t="s">
        <v>555</v>
      </c>
      <c r="I272">
        <v>149</v>
      </c>
    </row>
    <row r="273" spans="1:9" ht="12.75">
      <c r="A273" s="1">
        <v>38089</v>
      </c>
      <c r="C273">
        <v>100018804</v>
      </c>
      <c r="D273" t="s">
        <v>351</v>
      </c>
      <c r="E273" t="s">
        <v>568</v>
      </c>
      <c r="I273">
        <v>149</v>
      </c>
    </row>
    <row r="274" spans="1:13" ht="12.75">
      <c r="A274" s="2" t="s">
        <v>888</v>
      </c>
      <c r="B274" t="s">
        <v>887</v>
      </c>
      <c r="D274" t="s">
        <v>895</v>
      </c>
      <c r="E274" t="s">
        <v>896</v>
      </c>
      <c r="F274" s="3"/>
      <c r="G274" s="3" t="s">
        <v>933</v>
      </c>
      <c r="H274" s="3"/>
      <c r="I274" s="3"/>
      <c r="J274" s="3"/>
      <c r="K274" s="3"/>
      <c r="L274" s="3"/>
      <c r="M274" s="3"/>
    </row>
    <row r="275" spans="1:10" ht="12.75">
      <c r="A275" s="1">
        <v>38054</v>
      </c>
      <c r="C275">
        <v>100013363</v>
      </c>
      <c r="D275" t="s">
        <v>127</v>
      </c>
      <c r="E275" t="s">
        <v>128</v>
      </c>
      <c r="J275">
        <v>89</v>
      </c>
    </row>
    <row r="276" spans="1:12" ht="12.75">
      <c r="A276" s="1">
        <v>38113</v>
      </c>
      <c r="D276" t="s">
        <v>753</v>
      </c>
      <c r="E276" t="s">
        <v>389</v>
      </c>
      <c r="K276">
        <v>49</v>
      </c>
      <c r="L276">
        <v>25</v>
      </c>
    </row>
    <row r="277" spans="1:8" ht="12.75">
      <c r="A277" s="1">
        <v>38111</v>
      </c>
      <c r="C277">
        <v>101435</v>
      </c>
      <c r="D277" t="s">
        <v>720</v>
      </c>
      <c r="E277" t="s">
        <v>327</v>
      </c>
      <c r="H277">
        <v>269</v>
      </c>
    </row>
    <row r="278" spans="1:14" ht="12.75">
      <c r="A278" s="1">
        <v>38083</v>
      </c>
      <c r="C278">
        <v>253668</v>
      </c>
      <c r="D278" t="s">
        <v>439</v>
      </c>
      <c r="E278" t="s">
        <v>440</v>
      </c>
      <c r="J278">
        <v>89</v>
      </c>
      <c r="N278">
        <v>99</v>
      </c>
    </row>
    <row r="279" spans="1:12" ht="12.75">
      <c r="A279" s="1">
        <v>37998</v>
      </c>
      <c r="B279" s="1"/>
      <c r="C279">
        <v>230378</v>
      </c>
      <c r="D279" t="s">
        <v>32</v>
      </c>
      <c r="E279" t="s">
        <v>33</v>
      </c>
      <c r="G279">
        <v>329</v>
      </c>
      <c r="L279">
        <v>25</v>
      </c>
    </row>
    <row r="280" spans="1:12" ht="12.75">
      <c r="A280" s="1">
        <v>37998</v>
      </c>
      <c r="C280">
        <v>230379</v>
      </c>
      <c r="D280" t="s">
        <v>32</v>
      </c>
      <c r="E280" t="s">
        <v>34</v>
      </c>
      <c r="G280">
        <v>329</v>
      </c>
      <c r="L280">
        <v>25</v>
      </c>
    </row>
    <row r="281" spans="1:7" ht="12.75">
      <c r="A281" s="1">
        <v>38057</v>
      </c>
      <c r="C281">
        <v>220896</v>
      </c>
      <c r="D281" t="s">
        <v>144</v>
      </c>
      <c r="E281" t="s">
        <v>79</v>
      </c>
      <c r="G281">
        <v>329</v>
      </c>
    </row>
    <row r="282" spans="1:7" ht="12.75">
      <c r="A282" s="1">
        <v>38066</v>
      </c>
      <c r="C282">
        <v>261478</v>
      </c>
      <c r="D282" t="s">
        <v>197</v>
      </c>
      <c r="E282" t="s">
        <v>178</v>
      </c>
      <c r="G282">
        <v>329</v>
      </c>
    </row>
    <row r="283" spans="1:11" ht="12.75">
      <c r="A283" s="1">
        <v>38066</v>
      </c>
      <c r="C283">
        <v>259356</v>
      </c>
      <c r="D283" t="s">
        <v>181</v>
      </c>
      <c r="E283" t="s">
        <v>182</v>
      </c>
      <c r="K283">
        <v>49</v>
      </c>
    </row>
    <row r="284" spans="1:9" ht="12.75">
      <c r="A284" s="1">
        <v>38072</v>
      </c>
      <c r="C284">
        <v>100023505</v>
      </c>
      <c r="D284" t="s">
        <v>212</v>
      </c>
      <c r="E284" t="s">
        <v>213</v>
      </c>
      <c r="I284">
        <v>149</v>
      </c>
    </row>
    <row r="285" spans="1:9" ht="12.75">
      <c r="A285" s="1">
        <v>38035</v>
      </c>
      <c r="C285">
        <v>245009</v>
      </c>
      <c r="D285" t="s">
        <v>110</v>
      </c>
      <c r="E285" t="s">
        <v>111</v>
      </c>
      <c r="I285">
        <v>149</v>
      </c>
    </row>
    <row r="286" spans="1:10" ht="12.75">
      <c r="A286" s="1">
        <v>38075</v>
      </c>
      <c r="B286" s="1"/>
      <c r="C286">
        <v>139843</v>
      </c>
      <c r="D286" t="s">
        <v>320</v>
      </c>
      <c r="E286" t="s">
        <v>321</v>
      </c>
      <c r="J286">
        <v>89</v>
      </c>
    </row>
    <row r="287" spans="1:10" ht="12.75">
      <c r="A287" s="1">
        <v>38078</v>
      </c>
      <c r="C287">
        <v>632767</v>
      </c>
      <c r="D287" t="s">
        <v>396</v>
      </c>
      <c r="E287" t="s">
        <v>10</v>
      </c>
      <c r="J287">
        <v>89</v>
      </c>
    </row>
    <row r="288" spans="1:10" ht="12.75">
      <c r="A288" s="1">
        <v>38118</v>
      </c>
      <c r="C288">
        <v>100023514</v>
      </c>
      <c r="D288" t="s">
        <v>795</v>
      </c>
      <c r="E288" t="s">
        <v>389</v>
      </c>
      <c r="J288">
        <v>99</v>
      </c>
    </row>
    <row r="289" spans="1:12" ht="12.75">
      <c r="A289" s="1">
        <v>38076</v>
      </c>
      <c r="C289">
        <v>164119</v>
      </c>
      <c r="D289" t="s">
        <v>158</v>
      </c>
      <c r="E289" t="s">
        <v>306</v>
      </c>
      <c r="H289">
        <v>239</v>
      </c>
      <c r="L289">
        <v>50</v>
      </c>
    </row>
    <row r="290" spans="1:12" ht="12.75">
      <c r="A290" s="1">
        <v>38100</v>
      </c>
      <c r="C290">
        <v>275020</v>
      </c>
      <c r="D290" t="s">
        <v>676</v>
      </c>
      <c r="E290" t="s">
        <v>677</v>
      </c>
      <c r="G290">
        <v>369</v>
      </c>
      <c r="L290">
        <v>25</v>
      </c>
    </row>
    <row r="291" spans="1:7" ht="12.75">
      <c r="A291" s="1">
        <v>38013</v>
      </c>
      <c r="C291">
        <v>100014845</v>
      </c>
      <c r="D291" t="s">
        <v>70</v>
      </c>
      <c r="E291" t="s">
        <v>71</v>
      </c>
      <c r="G291">
        <v>329</v>
      </c>
    </row>
    <row r="292" spans="1:15" ht="12.75">
      <c r="A292" s="1">
        <v>38124</v>
      </c>
      <c r="C292">
        <v>261872</v>
      </c>
      <c r="D292" t="s">
        <v>844</v>
      </c>
      <c r="E292" t="s">
        <v>845</v>
      </c>
      <c r="H292">
        <v>269</v>
      </c>
      <c r="N292">
        <v>99</v>
      </c>
      <c r="O292" t="s">
        <v>816</v>
      </c>
    </row>
    <row r="293" spans="1:7" ht="12.75">
      <c r="A293" s="1">
        <v>38119</v>
      </c>
      <c r="C293">
        <v>100018576</v>
      </c>
      <c r="D293" t="s">
        <v>868</v>
      </c>
      <c r="E293" t="s">
        <v>869</v>
      </c>
      <c r="G293">
        <v>369</v>
      </c>
    </row>
    <row r="294" spans="1:7" ht="12.75">
      <c r="A294" s="1">
        <v>38092</v>
      </c>
      <c r="C294">
        <v>566201</v>
      </c>
      <c r="D294" t="s">
        <v>626</v>
      </c>
      <c r="E294" t="s">
        <v>389</v>
      </c>
      <c r="G294">
        <v>329</v>
      </c>
    </row>
    <row r="295" spans="1:7" ht="12.75">
      <c r="A295" s="1">
        <v>38085</v>
      </c>
      <c r="D295" t="s">
        <v>493</v>
      </c>
      <c r="E295" t="s">
        <v>147</v>
      </c>
      <c r="G295">
        <v>329</v>
      </c>
    </row>
    <row r="296" spans="1:12" ht="12.75">
      <c r="A296" s="1">
        <v>38085</v>
      </c>
      <c r="D296" t="s">
        <v>493</v>
      </c>
      <c r="E296" t="s">
        <v>494</v>
      </c>
      <c r="J296">
        <v>89</v>
      </c>
      <c r="L296">
        <v>25</v>
      </c>
    </row>
    <row r="297" spans="1:13" ht="12.75">
      <c r="A297" s="1">
        <v>38117</v>
      </c>
      <c r="C297">
        <v>100024978</v>
      </c>
      <c r="D297" t="s">
        <v>493</v>
      </c>
      <c r="E297" t="s">
        <v>147</v>
      </c>
      <c r="M297">
        <v>100</v>
      </c>
    </row>
    <row r="298" spans="1:15" ht="12.75">
      <c r="A298" s="1">
        <v>38113</v>
      </c>
      <c r="D298" t="s">
        <v>754</v>
      </c>
      <c r="E298" t="s">
        <v>552</v>
      </c>
      <c r="J298">
        <v>99</v>
      </c>
      <c r="M298">
        <v>100</v>
      </c>
      <c r="O298" t="s">
        <v>755</v>
      </c>
    </row>
    <row r="299" spans="1:9" ht="12.75">
      <c r="A299" s="1">
        <v>38076</v>
      </c>
      <c r="C299">
        <v>6876</v>
      </c>
      <c r="D299" t="s">
        <v>293</v>
      </c>
      <c r="E299" t="s">
        <v>294</v>
      </c>
      <c r="I299">
        <v>149</v>
      </c>
    </row>
    <row r="300" spans="1:9" ht="12.75">
      <c r="A300" s="1">
        <v>38076</v>
      </c>
      <c r="C300">
        <v>6877</v>
      </c>
      <c r="D300" t="s">
        <v>293</v>
      </c>
      <c r="E300" t="s">
        <v>178</v>
      </c>
      <c r="I300">
        <v>149</v>
      </c>
    </row>
    <row r="301" spans="1:9" ht="12.75">
      <c r="A301" s="1">
        <v>38107</v>
      </c>
      <c r="C301">
        <v>100024811</v>
      </c>
      <c r="D301" t="s">
        <v>713</v>
      </c>
      <c r="E301" t="s">
        <v>813</v>
      </c>
      <c r="F301">
        <v>29</v>
      </c>
      <c r="I301">
        <v>169</v>
      </c>
    </row>
    <row r="302" spans="1:11" ht="12.75">
      <c r="A302" s="1">
        <v>38089</v>
      </c>
      <c r="C302">
        <v>100023310</v>
      </c>
      <c r="D302" t="s">
        <v>584</v>
      </c>
      <c r="E302" t="s">
        <v>239</v>
      </c>
      <c r="K302">
        <v>49</v>
      </c>
    </row>
    <row r="303" spans="1:10" ht="12.75">
      <c r="A303" s="1">
        <v>38083</v>
      </c>
      <c r="C303">
        <v>100024719</v>
      </c>
      <c r="D303" t="s">
        <v>454</v>
      </c>
      <c r="E303" t="s">
        <v>371</v>
      </c>
      <c r="J303">
        <v>89</v>
      </c>
    </row>
    <row r="304" spans="1:15" ht="12.75">
      <c r="A304" s="1">
        <v>38093</v>
      </c>
      <c r="C304">
        <v>100023292</v>
      </c>
      <c r="D304" t="s">
        <v>644</v>
      </c>
      <c r="E304" t="s">
        <v>18</v>
      </c>
      <c r="I304">
        <v>169</v>
      </c>
      <c r="O304" t="s">
        <v>717</v>
      </c>
    </row>
    <row r="305" spans="1:9" ht="12.75">
      <c r="A305" s="1">
        <v>38072</v>
      </c>
      <c r="C305">
        <v>100000110</v>
      </c>
      <c r="D305" t="s">
        <v>261</v>
      </c>
      <c r="E305" t="s">
        <v>262</v>
      </c>
      <c r="I305">
        <v>149</v>
      </c>
    </row>
    <row r="306" spans="1:7" ht="12.75">
      <c r="A306" s="1">
        <v>38072</v>
      </c>
      <c r="C306">
        <v>275288</v>
      </c>
      <c r="D306" t="s">
        <v>256</v>
      </c>
      <c r="E306" t="s">
        <v>133</v>
      </c>
      <c r="G306">
        <v>329</v>
      </c>
    </row>
    <row r="307" spans="1:7" ht="12.75">
      <c r="A307" s="1">
        <v>38089</v>
      </c>
      <c r="D307" t="s">
        <v>611</v>
      </c>
      <c r="E307" t="s">
        <v>29</v>
      </c>
      <c r="G307">
        <v>329</v>
      </c>
    </row>
    <row r="308" spans="1:7" ht="12.75">
      <c r="A308" s="1">
        <v>38065</v>
      </c>
      <c r="C308">
        <v>100019259</v>
      </c>
      <c r="D308" t="s">
        <v>159</v>
      </c>
      <c r="E308" t="s">
        <v>64</v>
      </c>
      <c r="G308">
        <v>329</v>
      </c>
    </row>
    <row r="309" spans="1:8" ht="12.75">
      <c r="A309" s="1">
        <v>38072</v>
      </c>
      <c r="C309">
        <v>102766</v>
      </c>
      <c r="D309" t="s">
        <v>223</v>
      </c>
      <c r="E309" t="s">
        <v>67</v>
      </c>
      <c r="H309">
        <v>239</v>
      </c>
    </row>
    <row r="310" spans="1:15" ht="12.75">
      <c r="A310" s="1">
        <v>38090</v>
      </c>
      <c r="C310">
        <v>225964</v>
      </c>
      <c r="D310" t="s">
        <v>223</v>
      </c>
      <c r="E310" t="s">
        <v>617</v>
      </c>
      <c r="J310">
        <v>89</v>
      </c>
      <c r="O310" t="s">
        <v>797</v>
      </c>
    </row>
    <row r="311" spans="1:15" ht="12.75">
      <c r="A311" s="1">
        <v>38090</v>
      </c>
      <c r="D311" t="s">
        <v>223</v>
      </c>
      <c r="E311" t="s">
        <v>619</v>
      </c>
      <c r="J311">
        <v>89</v>
      </c>
      <c r="O311" t="s">
        <v>797</v>
      </c>
    </row>
    <row r="312" spans="1:15" ht="12.75">
      <c r="A312" s="1">
        <v>38090</v>
      </c>
      <c r="D312" t="s">
        <v>223</v>
      </c>
      <c r="E312" t="s">
        <v>419</v>
      </c>
      <c r="O312" t="s">
        <v>797</v>
      </c>
    </row>
    <row r="313" spans="1:12" ht="12.75">
      <c r="A313" s="1">
        <v>38113</v>
      </c>
      <c r="C313">
        <v>119905</v>
      </c>
      <c r="D313" t="s">
        <v>223</v>
      </c>
      <c r="E313" t="s">
        <v>18</v>
      </c>
      <c r="I313">
        <v>169</v>
      </c>
      <c r="L313">
        <v>25</v>
      </c>
    </row>
    <row r="314" spans="1:12" ht="12.75">
      <c r="A314" s="1">
        <v>38113</v>
      </c>
      <c r="D314" t="s">
        <v>223</v>
      </c>
      <c r="E314" t="s">
        <v>545</v>
      </c>
      <c r="J314">
        <v>99</v>
      </c>
      <c r="L314">
        <v>25</v>
      </c>
    </row>
    <row r="315" spans="1:9" ht="12.75">
      <c r="A315" s="1">
        <v>37999</v>
      </c>
      <c r="B315" s="1"/>
      <c r="C315">
        <v>1000132720</v>
      </c>
      <c r="D315" t="s">
        <v>37</v>
      </c>
      <c r="E315" t="s">
        <v>38</v>
      </c>
      <c r="I315">
        <v>149</v>
      </c>
    </row>
    <row r="316" spans="1:9" ht="12.75">
      <c r="A316" s="1">
        <v>37999</v>
      </c>
      <c r="C316">
        <v>100013272</v>
      </c>
      <c r="D316" t="s">
        <v>37</v>
      </c>
      <c r="E316" t="s">
        <v>39</v>
      </c>
      <c r="I316">
        <v>149</v>
      </c>
    </row>
    <row r="317" spans="1:8" ht="12.75">
      <c r="A317" s="1">
        <v>38089</v>
      </c>
      <c r="C317">
        <v>50914</v>
      </c>
      <c r="D317" t="s">
        <v>37</v>
      </c>
      <c r="E317" t="s">
        <v>389</v>
      </c>
      <c r="H317">
        <v>239</v>
      </c>
    </row>
    <row r="318" spans="1:8" ht="12.75">
      <c r="A318" s="1">
        <v>38089</v>
      </c>
      <c r="C318">
        <v>50915</v>
      </c>
      <c r="D318" t="s">
        <v>37</v>
      </c>
      <c r="E318" t="s">
        <v>393</v>
      </c>
      <c r="H318">
        <v>239</v>
      </c>
    </row>
    <row r="319" spans="1:7" ht="12.75">
      <c r="A319" s="1">
        <v>38097</v>
      </c>
      <c r="C319">
        <v>2477</v>
      </c>
      <c r="D319" t="s">
        <v>655</v>
      </c>
      <c r="E319" t="s">
        <v>147</v>
      </c>
      <c r="G319">
        <v>329</v>
      </c>
    </row>
    <row r="320" spans="1:14" ht="12.75">
      <c r="A320" s="1">
        <v>38113</v>
      </c>
      <c r="C320">
        <v>100019588</v>
      </c>
      <c r="D320" t="s">
        <v>749</v>
      </c>
      <c r="E320" t="s">
        <v>247</v>
      </c>
      <c r="K320">
        <v>49</v>
      </c>
      <c r="L320">
        <v>25</v>
      </c>
      <c r="N320">
        <v>99</v>
      </c>
    </row>
    <row r="321" spans="1:7" ht="12.75">
      <c r="A321" s="1">
        <v>37992</v>
      </c>
      <c r="B321" s="1"/>
      <c r="C321">
        <v>237743</v>
      </c>
      <c r="D321" t="s">
        <v>17</v>
      </c>
      <c r="E321" t="s">
        <v>18</v>
      </c>
      <c r="G321">
        <v>329</v>
      </c>
    </row>
    <row r="322" spans="1:7" ht="12.75">
      <c r="A322" s="1">
        <v>38082</v>
      </c>
      <c r="C322">
        <v>628203</v>
      </c>
      <c r="D322" t="s">
        <v>412</v>
      </c>
      <c r="E322" t="s">
        <v>317</v>
      </c>
      <c r="G322">
        <v>329</v>
      </c>
    </row>
    <row r="323" spans="1:13" ht="12.75">
      <c r="A323" s="2" t="s">
        <v>888</v>
      </c>
      <c r="B323" t="s">
        <v>887</v>
      </c>
      <c r="D323" t="s">
        <v>53</v>
      </c>
      <c r="E323" t="s">
        <v>916</v>
      </c>
      <c r="F323" s="3"/>
      <c r="G323" s="3"/>
      <c r="H323" s="3"/>
      <c r="I323" s="3"/>
      <c r="J323" s="3" t="s">
        <v>933</v>
      </c>
      <c r="K323" s="3"/>
      <c r="L323" s="3"/>
      <c r="M323" s="3"/>
    </row>
    <row r="324" spans="1:7" ht="12.75">
      <c r="A324" s="1">
        <v>38076</v>
      </c>
      <c r="C324">
        <v>100007330</v>
      </c>
      <c r="D324" t="s">
        <v>296</v>
      </c>
      <c r="E324" t="s">
        <v>55</v>
      </c>
      <c r="G324">
        <v>329</v>
      </c>
    </row>
    <row r="325" spans="1:8" ht="12.75">
      <c r="A325" s="1">
        <v>38089</v>
      </c>
      <c r="C325">
        <v>100017012</v>
      </c>
      <c r="D325" t="s">
        <v>296</v>
      </c>
      <c r="E325" t="s">
        <v>563</v>
      </c>
      <c r="H325">
        <v>239</v>
      </c>
    </row>
    <row r="326" spans="1:7" ht="12.75">
      <c r="A326" s="1">
        <v>38084</v>
      </c>
      <c r="C326">
        <v>602191</v>
      </c>
      <c r="D326" t="s">
        <v>466</v>
      </c>
      <c r="E326" t="s">
        <v>467</v>
      </c>
      <c r="G326">
        <v>329</v>
      </c>
    </row>
    <row r="327" spans="1:7" ht="12.75">
      <c r="A327" s="1">
        <v>38084</v>
      </c>
      <c r="C327">
        <v>602191</v>
      </c>
      <c r="D327" t="s">
        <v>466</v>
      </c>
      <c r="E327" t="s">
        <v>467</v>
      </c>
      <c r="G327">
        <v>329</v>
      </c>
    </row>
    <row r="328" spans="1:13" ht="12.75">
      <c r="A328" s="2" t="s">
        <v>888</v>
      </c>
      <c r="B328" t="s">
        <v>887</v>
      </c>
      <c r="D328" t="s">
        <v>147</v>
      </c>
      <c r="E328" t="s">
        <v>894</v>
      </c>
      <c r="F328" s="3"/>
      <c r="G328" s="3" t="s">
        <v>933</v>
      </c>
      <c r="H328" s="3"/>
      <c r="I328" s="3"/>
      <c r="J328" s="3"/>
      <c r="K328" s="3"/>
      <c r="L328" s="3" t="s">
        <v>933</v>
      </c>
      <c r="M328" s="3"/>
    </row>
    <row r="329" spans="1:14" ht="12.75">
      <c r="A329" s="2" t="s">
        <v>888</v>
      </c>
      <c r="B329" t="s">
        <v>887</v>
      </c>
      <c r="D329" t="s">
        <v>147</v>
      </c>
      <c r="E329" t="s">
        <v>899</v>
      </c>
      <c r="F329" s="3"/>
      <c r="G329" s="3"/>
      <c r="H329" s="3"/>
      <c r="I329" s="3"/>
      <c r="J329" s="3" t="s">
        <v>933</v>
      </c>
      <c r="K329" s="3"/>
      <c r="L329" s="3"/>
      <c r="M329" s="3"/>
      <c r="N329" t="s">
        <v>935</v>
      </c>
    </row>
    <row r="330" spans="1:13" ht="12.75">
      <c r="A330" s="2" t="s">
        <v>888</v>
      </c>
      <c r="B330" t="s">
        <v>887</v>
      </c>
      <c r="D330" t="s">
        <v>182</v>
      </c>
      <c r="E330" t="s">
        <v>893</v>
      </c>
      <c r="F330" s="3"/>
      <c r="G330" s="3" t="s">
        <v>933</v>
      </c>
      <c r="H330" s="3"/>
      <c r="I330" s="3"/>
      <c r="J330" s="3"/>
      <c r="K330" s="3"/>
      <c r="L330" s="3" t="s">
        <v>933</v>
      </c>
      <c r="M330" s="3"/>
    </row>
    <row r="331" spans="1:9" ht="12.75">
      <c r="A331" s="1">
        <v>38089</v>
      </c>
      <c r="D331" t="s">
        <v>591</v>
      </c>
      <c r="E331" t="s">
        <v>213</v>
      </c>
      <c r="I331">
        <v>149</v>
      </c>
    </row>
    <row r="332" spans="1:10" ht="12.75">
      <c r="A332" s="1">
        <v>38119</v>
      </c>
      <c r="C332">
        <v>253592</v>
      </c>
      <c r="D332" t="s">
        <v>864</v>
      </c>
      <c r="E332" t="s">
        <v>20</v>
      </c>
      <c r="J332">
        <v>99</v>
      </c>
    </row>
    <row r="333" spans="1:15" ht="12.75">
      <c r="A333" s="1">
        <v>38047</v>
      </c>
      <c r="B333" s="1"/>
      <c r="C333">
        <v>104304</v>
      </c>
      <c r="D333" t="s">
        <v>814</v>
      </c>
      <c r="E333" t="s">
        <v>34</v>
      </c>
      <c r="K333">
        <v>49</v>
      </c>
      <c r="O333" t="s">
        <v>806</v>
      </c>
    </row>
    <row r="334" spans="1:14" ht="12.75">
      <c r="A334" s="2" t="s">
        <v>888</v>
      </c>
      <c r="B334" t="s">
        <v>887</v>
      </c>
      <c r="D334" t="s">
        <v>189</v>
      </c>
      <c r="E334" t="s">
        <v>900</v>
      </c>
      <c r="F334" s="3"/>
      <c r="G334" s="3"/>
      <c r="H334" s="3"/>
      <c r="I334" s="3"/>
      <c r="J334" s="3" t="s">
        <v>933</v>
      </c>
      <c r="K334" s="3"/>
      <c r="L334" s="3"/>
      <c r="M334" s="3" t="s">
        <v>933</v>
      </c>
      <c r="N334" t="s">
        <v>936</v>
      </c>
    </row>
    <row r="335" spans="1:13" ht="12.75">
      <c r="A335" s="2" t="s">
        <v>888</v>
      </c>
      <c r="B335" t="s">
        <v>887</v>
      </c>
      <c r="D335" t="s">
        <v>931</v>
      </c>
      <c r="E335" t="s">
        <v>427</v>
      </c>
      <c r="F335" s="3"/>
      <c r="G335" s="3"/>
      <c r="H335" s="3"/>
      <c r="I335" s="3"/>
      <c r="J335" s="3" t="s">
        <v>933</v>
      </c>
      <c r="K335" s="3"/>
      <c r="L335" s="3"/>
      <c r="M335" s="3"/>
    </row>
    <row r="336" spans="1:7" ht="12.75">
      <c r="A336" s="1">
        <v>38089</v>
      </c>
      <c r="D336" t="s">
        <v>607</v>
      </c>
      <c r="E336" t="s">
        <v>608</v>
      </c>
      <c r="G336">
        <v>329</v>
      </c>
    </row>
    <row r="337" spans="1:8" ht="12.75">
      <c r="A337" s="1">
        <v>38065</v>
      </c>
      <c r="C337">
        <v>25237</v>
      </c>
      <c r="D337" t="s">
        <v>167</v>
      </c>
      <c r="E337" t="s">
        <v>102</v>
      </c>
      <c r="H337">
        <v>239</v>
      </c>
    </row>
    <row r="338" spans="1:12" ht="12.75">
      <c r="A338" s="1">
        <v>38065</v>
      </c>
      <c r="C338">
        <v>25186</v>
      </c>
      <c r="D338" t="s">
        <v>167</v>
      </c>
      <c r="E338" t="s">
        <v>168</v>
      </c>
      <c r="G338">
        <v>329</v>
      </c>
      <c r="L338">
        <v>25</v>
      </c>
    </row>
    <row r="339" spans="1:12" ht="12.75">
      <c r="A339" s="1">
        <v>38076</v>
      </c>
      <c r="C339">
        <v>100002587</v>
      </c>
      <c r="D339" t="s">
        <v>167</v>
      </c>
      <c r="E339" t="s">
        <v>283</v>
      </c>
      <c r="G339">
        <v>329</v>
      </c>
      <c r="L339">
        <v>25</v>
      </c>
    </row>
    <row r="340" spans="1:7" ht="12.75">
      <c r="A340" s="1">
        <v>38083</v>
      </c>
      <c r="C340">
        <v>263516</v>
      </c>
      <c r="D340" t="s">
        <v>167</v>
      </c>
      <c r="E340" t="s">
        <v>441</v>
      </c>
      <c r="G340">
        <v>329</v>
      </c>
    </row>
    <row r="341" spans="1:8" ht="12.75">
      <c r="A341" s="1">
        <v>38089</v>
      </c>
      <c r="C341">
        <v>275707</v>
      </c>
      <c r="D341" t="s">
        <v>167</v>
      </c>
      <c r="E341" t="s">
        <v>321</v>
      </c>
      <c r="H341">
        <v>239</v>
      </c>
    </row>
    <row r="342" spans="1:8" ht="12.75">
      <c r="A342" s="1">
        <v>38089</v>
      </c>
      <c r="C342">
        <v>100003828</v>
      </c>
      <c r="D342" t="s">
        <v>167</v>
      </c>
      <c r="E342" t="s">
        <v>219</v>
      </c>
      <c r="H342">
        <v>239</v>
      </c>
    </row>
    <row r="343" spans="1:11" ht="12.75">
      <c r="A343" s="1">
        <v>38089</v>
      </c>
      <c r="D343" t="s">
        <v>167</v>
      </c>
      <c r="E343" t="s">
        <v>606</v>
      </c>
      <c r="K343">
        <v>49</v>
      </c>
    </row>
    <row r="344" spans="1:8" ht="12.75">
      <c r="A344" s="1">
        <v>38092</v>
      </c>
      <c r="C344">
        <v>100024030</v>
      </c>
      <c r="D344" t="s">
        <v>167</v>
      </c>
      <c r="E344" t="s">
        <v>271</v>
      </c>
      <c r="H344">
        <v>269</v>
      </c>
    </row>
    <row r="345" spans="1:15" ht="12.75">
      <c r="A345" s="1">
        <v>38105</v>
      </c>
      <c r="D345" t="s">
        <v>167</v>
      </c>
      <c r="E345" t="s">
        <v>545</v>
      </c>
      <c r="O345">
        <v>58</v>
      </c>
    </row>
    <row r="346" spans="1:8" ht="12.75">
      <c r="A346" s="1">
        <v>38118</v>
      </c>
      <c r="C346">
        <v>257418</v>
      </c>
      <c r="D346" t="s">
        <v>788</v>
      </c>
      <c r="E346" t="s">
        <v>789</v>
      </c>
      <c r="H346">
        <v>269</v>
      </c>
    </row>
    <row r="347" spans="1:12" ht="12.75">
      <c r="A347" s="1">
        <v>38119</v>
      </c>
      <c r="C347">
        <v>1000136725</v>
      </c>
      <c r="D347" t="s">
        <v>788</v>
      </c>
      <c r="E347" t="s">
        <v>812</v>
      </c>
      <c r="L347">
        <v>50</v>
      </c>
    </row>
    <row r="348" spans="1:9" ht="12.75">
      <c r="A348" s="1">
        <v>38125</v>
      </c>
      <c r="D348" t="s">
        <v>788</v>
      </c>
      <c r="E348" t="s">
        <v>886</v>
      </c>
      <c r="I348">
        <v>169</v>
      </c>
    </row>
    <row r="349" spans="1:13" ht="12.75">
      <c r="A349" s="2" t="s">
        <v>888</v>
      </c>
      <c r="B349" t="s">
        <v>887</v>
      </c>
      <c r="D349" t="s">
        <v>321</v>
      </c>
      <c r="E349" t="s">
        <v>893</v>
      </c>
      <c r="F349" s="3"/>
      <c r="G349" s="3" t="s">
        <v>933</v>
      </c>
      <c r="H349" s="3"/>
      <c r="I349" s="3"/>
      <c r="J349" s="3"/>
      <c r="K349" s="3"/>
      <c r="L349" s="3" t="s">
        <v>933</v>
      </c>
      <c r="M349" s="3"/>
    </row>
    <row r="350" spans="1:11" ht="12.75">
      <c r="A350" s="1">
        <v>38070</v>
      </c>
      <c r="B350" s="1"/>
      <c r="C350">
        <v>100001566</v>
      </c>
      <c r="D350" t="s">
        <v>227</v>
      </c>
      <c r="E350" t="s">
        <v>228</v>
      </c>
      <c r="K350">
        <v>49</v>
      </c>
    </row>
    <row r="351" spans="1:11" ht="12.75">
      <c r="A351" s="1">
        <v>38070</v>
      </c>
      <c r="C351">
        <v>210030</v>
      </c>
      <c r="D351" t="s">
        <v>227</v>
      </c>
      <c r="E351" t="s">
        <v>26</v>
      </c>
      <c r="K351">
        <v>49</v>
      </c>
    </row>
    <row r="352" spans="1:11" ht="12.75">
      <c r="A352" s="1">
        <v>38066</v>
      </c>
      <c r="C352">
        <v>100023753</v>
      </c>
      <c r="D352" t="s">
        <v>186</v>
      </c>
      <c r="E352" t="s">
        <v>187</v>
      </c>
      <c r="K352">
        <v>49</v>
      </c>
    </row>
    <row r="353" spans="1:11" ht="12.75">
      <c r="A353" s="1">
        <v>38075</v>
      </c>
      <c r="B353" s="1"/>
      <c r="C353">
        <v>100023096</v>
      </c>
      <c r="D353" t="s">
        <v>186</v>
      </c>
      <c r="E353" t="s">
        <v>313</v>
      </c>
      <c r="K353">
        <v>49</v>
      </c>
    </row>
    <row r="354" spans="1:12" ht="12.75">
      <c r="A354" s="1">
        <v>38075</v>
      </c>
      <c r="B354" s="1"/>
      <c r="C354">
        <v>27793</v>
      </c>
      <c r="D354" t="s">
        <v>312</v>
      </c>
      <c r="E354" t="s">
        <v>71</v>
      </c>
      <c r="G354">
        <v>329</v>
      </c>
      <c r="L354">
        <v>25</v>
      </c>
    </row>
    <row r="355" spans="1:8" ht="12.75">
      <c r="A355" s="1">
        <v>38090</v>
      </c>
      <c r="C355">
        <v>225898</v>
      </c>
      <c r="D355" t="s">
        <v>616</v>
      </c>
      <c r="E355" t="s">
        <v>18</v>
      </c>
      <c r="H355">
        <v>269</v>
      </c>
    </row>
    <row r="356" spans="1:9" ht="12.75">
      <c r="A356" s="1">
        <v>38085</v>
      </c>
      <c r="C356">
        <v>183266</v>
      </c>
      <c r="D356" t="s">
        <v>483</v>
      </c>
      <c r="E356" t="s">
        <v>484</v>
      </c>
      <c r="I356">
        <v>149</v>
      </c>
    </row>
    <row r="357" spans="1:8" ht="12.75">
      <c r="A357" s="1">
        <v>38352</v>
      </c>
      <c r="B357" s="1"/>
      <c r="C357">
        <v>426</v>
      </c>
      <c r="D357" t="s">
        <v>21</v>
      </c>
      <c r="E357" t="s">
        <v>22</v>
      </c>
      <c r="H357">
        <v>239</v>
      </c>
    </row>
    <row r="358" spans="1:12" ht="12.75">
      <c r="A358" s="1">
        <v>38070</v>
      </c>
      <c r="C358">
        <v>100011534</v>
      </c>
      <c r="D358" t="s">
        <v>515</v>
      </c>
      <c r="E358" t="s">
        <v>516</v>
      </c>
      <c r="L358">
        <v>25</v>
      </c>
    </row>
    <row r="359" spans="1:12" ht="12.75">
      <c r="A359" s="1">
        <v>38100</v>
      </c>
      <c r="C359">
        <v>225811</v>
      </c>
      <c r="D359" t="s">
        <v>674</v>
      </c>
      <c r="E359" t="s">
        <v>675</v>
      </c>
      <c r="G359">
        <v>369</v>
      </c>
      <c r="L359">
        <v>25</v>
      </c>
    </row>
    <row r="360" spans="1:12" ht="12.75">
      <c r="A360" s="1">
        <v>38072</v>
      </c>
      <c r="C360">
        <v>270893</v>
      </c>
      <c r="D360" t="s">
        <v>272</v>
      </c>
      <c r="E360" t="s">
        <v>141</v>
      </c>
      <c r="G360">
        <v>329</v>
      </c>
      <c r="L360">
        <v>25</v>
      </c>
    </row>
    <row r="361" spans="1:11" ht="12.75">
      <c r="A361" s="1">
        <v>38105</v>
      </c>
      <c r="C361">
        <v>100022738</v>
      </c>
      <c r="D361" t="s">
        <v>667</v>
      </c>
      <c r="E361" t="s">
        <v>708</v>
      </c>
      <c r="K361">
        <v>49</v>
      </c>
    </row>
    <row r="362" spans="1:14" ht="12.75">
      <c r="A362" s="1">
        <v>38077</v>
      </c>
      <c r="B362" s="1"/>
      <c r="C362">
        <v>204369</v>
      </c>
      <c r="D362" t="s">
        <v>348</v>
      </c>
      <c r="E362" t="s">
        <v>61</v>
      </c>
      <c r="N362">
        <v>99</v>
      </c>
    </row>
    <row r="363" spans="1:13" ht="12.75">
      <c r="A363" s="2" t="s">
        <v>888</v>
      </c>
      <c r="B363" t="s">
        <v>887</v>
      </c>
      <c r="D363" t="s">
        <v>923</v>
      </c>
      <c r="E363" t="s">
        <v>924</v>
      </c>
      <c r="F363" s="3"/>
      <c r="G363" s="3"/>
      <c r="H363" s="3"/>
      <c r="I363" s="3"/>
      <c r="J363" s="3" t="s">
        <v>933</v>
      </c>
      <c r="K363" s="3"/>
      <c r="L363" s="3" t="s">
        <v>933</v>
      </c>
      <c r="M363" s="3"/>
    </row>
    <row r="364" spans="1:12" ht="12.75">
      <c r="A364" s="1">
        <v>38082</v>
      </c>
      <c r="C364">
        <v>1946</v>
      </c>
      <c r="D364" t="s">
        <v>413</v>
      </c>
      <c r="E364" t="s">
        <v>20</v>
      </c>
      <c r="I364">
        <v>149</v>
      </c>
      <c r="L364">
        <v>25</v>
      </c>
    </row>
    <row r="365" spans="1:7" ht="12.75">
      <c r="A365" s="1">
        <v>38075</v>
      </c>
      <c r="B365" s="1"/>
      <c r="C365">
        <v>601213</v>
      </c>
      <c r="D365" t="s">
        <v>342</v>
      </c>
      <c r="E365" t="s">
        <v>26</v>
      </c>
      <c r="G365">
        <v>329</v>
      </c>
    </row>
    <row r="366" spans="1:10" ht="12.75">
      <c r="A366" s="1">
        <v>38089</v>
      </c>
      <c r="C366">
        <v>100014414</v>
      </c>
      <c r="D366" t="s">
        <v>558</v>
      </c>
      <c r="E366" t="s">
        <v>559</v>
      </c>
      <c r="J366">
        <v>89</v>
      </c>
    </row>
    <row r="367" spans="1:10" ht="12.75">
      <c r="A367" s="1">
        <v>38078</v>
      </c>
      <c r="C367">
        <v>100003461</v>
      </c>
      <c r="D367" t="s">
        <v>399</v>
      </c>
      <c r="E367" t="s">
        <v>400</v>
      </c>
      <c r="J367">
        <v>89</v>
      </c>
    </row>
    <row r="368" spans="1:10" ht="12.75">
      <c r="A368" s="1">
        <v>38078</v>
      </c>
      <c r="C368">
        <v>100003477</v>
      </c>
      <c r="D368" t="s">
        <v>399</v>
      </c>
      <c r="E368" t="s">
        <v>298</v>
      </c>
      <c r="J368">
        <v>89</v>
      </c>
    </row>
    <row r="369" spans="1:12" ht="12.75">
      <c r="A369" s="1">
        <v>38114</v>
      </c>
      <c r="C369">
        <v>123417</v>
      </c>
      <c r="D369" t="s">
        <v>399</v>
      </c>
      <c r="E369" t="s">
        <v>758</v>
      </c>
      <c r="J369">
        <v>99</v>
      </c>
      <c r="L369">
        <v>25</v>
      </c>
    </row>
    <row r="370" spans="1:11" ht="12.75">
      <c r="A370" s="1">
        <v>38125</v>
      </c>
      <c r="C370">
        <v>134562</v>
      </c>
      <c r="D370" t="s">
        <v>399</v>
      </c>
      <c r="E370" t="s">
        <v>278</v>
      </c>
      <c r="K370">
        <v>49</v>
      </c>
    </row>
    <row r="371" spans="1:11" ht="12.75">
      <c r="A371" s="1">
        <v>38125</v>
      </c>
      <c r="D371" t="s">
        <v>399</v>
      </c>
      <c r="E371" t="s">
        <v>884</v>
      </c>
      <c r="K371">
        <v>49</v>
      </c>
    </row>
    <row r="372" spans="1:12" ht="12.75">
      <c r="A372" s="1">
        <v>38096</v>
      </c>
      <c r="C372">
        <v>44983</v>
      </c>
      <c r="D372" t="s">
        <v>651</v>
      </c>
      <c r="E372" t="s">
        <v>652</v>
      </c>
      <c r="G372">
        <v>329</v>
      </c>
      <c r="L372">
        <v>25</v>
      </c>
    </row>
    <row r="373" spans="1:10" ht="12.75">
      <c r="A373" s="1">
        <v>37994</v>
      </c>
      <c r="B373" s="1"/>
      <c r="C373">
        <v>235173</v>
      </c>
      <c r="D373" t="s">
        <v>30</v>
      </c>
      <c r="E373" t="s">
        <v>18</v>
      </c>
      <c r="J373">
        <v>89</v>
      </c>
    </row>
    <row r="374" spans="1:10" ht="12.75">
      <c r="A374" s="1">
        <v>37994</v>
      </c>
      <c r="C374">
        <v>250267</v>
      </c>
      <c r="D374" t="s">
        <v>30</v>
      </c>
      <c r="E374" t="s">
        <v>31</v>
      </c>
      <c r="J374">
        <v>89</v>
      </c>
    </row>
    <row r="375" spans="1:8" ht="12.75">
      <c r="A375" s="1">
        <v>38077</v>
      </c>
      <c r="C375">
        <v>106806</v>
      </c>
      <c r="D375" t="s">
        <v>353</v>
      </c>
      <c r="E375" t="s">
        <v>354</v>
      </c>
      <c r="H375">
        <v>239</v>
      </c>
    </row>
    <row r="376" spans="1:7" ht="12.75">
      <c r="A376" s="1">
        <v>38071</v>
      </c>
      <c r="C376">
        <v>20726</v>
      </c>
      <c r="D376" t="s">
        <v>204</v>
      </c>
      <c r="E376" t="s">
        <v>205</v>
      </c>
      <c r="G376">
        <v>329</v>
      </c>
    </row>
    <row r="377" spans="1:12" ht="12.75">
      <c r="A377" s="1">
        <v>38085</v>
      </c>
      <c r="C377">
        <v>136382</v>
      </c>
      <c r="D377" t="s">
        <v>481</v>
      </c>
      <c r="E377" t="s">
        <v>482</v>
      </c>
      <c r="H377">
        <v>239</v>
      </c>
      <c r="L377">
        <v>25</v>
      </c>
    </row>
    <row r="378" spans="1:9" ht="12.75">
      <c r="A378" s="1">
        <v>38079</v>
      </c>
      <c r="C378">
        <v>100019451</v>
      </c>
      <c r="D378" t="s">
        <v>377</v>
      </c>
      <c r="E378" t="s">
        <v>378</v>
      </c>
      <c r="I378">
        <v>149</v>
      </c>
    </row>
    <row r="379" spans="1:15" ht="12.75">
      <c r="A379" s="1">
        <v>38111</v>
      </c>
      <c r="C379">
        <v>100003009</v>
      </c>
      <c r="D379" t="s">
        <v>725</v>
      </c>
      <c r="E379" t="s">
        <v>48</v>
      </c>
      <c r="N379">
        <v>99</v>
      </c>
      <c r="O379" t="s">
        <v>798</v>
      </c>
    </row>
    <row r="380" spans="1:15" ht="12.75">
      <c r="A380" s="1">
        <v>38111</v>
      </c>
      <c r="D380" t="s">
        <v>725</v>
      </c>
      <c r="E380" t="s">
        <v>681</v>
      </c>
      <c r="N380">
        <v>99</v>
      </c>
      <c r="O380" t="s">
        <v>798</v>
      </c>
    </row>
    <row r="381" spans="1:8" ht="12.75">
      <c r="A381" s="1">
        <v>38082</v>
      </c>
      <c r="C381">
        <v>3031</v>
      </c>
      <c r="D381" t="s">
        <v>414</v>
      </c>
      <c r="E381" t="s">
        <v>415</v>
      </c>
      <c r="H381">
        <v>239</v>
      </c>
    </row>
    <row r="382" spans="1:14" ht="12.75">
      <c r="A382" s="2" t="s">
        <v>888</v>
      </c>
      <c r="B382" t="s">
        <v>887</v>
      </c>
      <c r="D382" t="s">
        <v>909</v>
      </c>
      <c r="E382" t="s">
        <v>908</v>
      </c>
      <c r="F382" s="3"/>
      <c r="G382" s="3"/>
      <c r="H382" s="3"/>
      <c r="I382" s="3"/>
      <c r="J382" s="3" t="s">
        <v>933</v>
      </c>
      <c r="K382" s="3"/>
      <c r="L382" s="3" t="s">
        <v>933</v>
      </c>
      <c r="M382" s="3"/>
      <c r="N382" t="s">
        <v>940</v>
      </c>
    </row>
    <row r="383" spans="1:8" ht="12.75">
      <c r="A383" s="1">
        <v>38125</v>
      </c>
      <c r="C383">
        <v>15712</v>
      </c>
      <c r="D383" t="s">
        <v>877</v>
      </c>
      <c r="E383" t="s">
        <v>824</v>
      </c>
      <c r="H383">
        <v>269</v>
      </c>
    </row>
    <row r="384" spans="1:7" ht="12.75">
      <c r="A384" s="1">
        <v>38075</v>
      </c>
      <c r="B384" s="1"/>
      <c r="C384">
        <v>153051</v>
      </c>
      <c r="D384" t="s">
        <v>335</v>
      </c>
      <c r="E384" t="s">
        <v>39</v>
      </c>
      <c r="G384">
        <v>329</v>
      </c>
    </row>
    <row r="385" spans="1:7" ht="12.75">
      <c r="A385" s="1">
        <v>38075</v>
      </c>
      <c r="B385" s="1"/>
      <c r="C385">
        <v>100013509</v>
      </c>
      <c r="D385" t="s">
        <v>335</v>
      </c>
      <c r="E385" t="s">
        <v>336</v>
      </c>
      <c r="G385">
        <v>329</v>
      </c>
    </row>
    <row r="386" spans="1:12" ht="12.75">
      <c r="A386" s="1">
        <v>38076</v>
      </c>
      <c r="C386">
        <v>115765</v>
      </c>
      <c r="D386" t="s">
        <v>299</v>
      </c>
      <c r="E386" t="s">
        <v>300</v>
      </c>
      <c r="G386">
        <v>329</v>
      </c>
      <c r="L386">
        <v>25</v>
      </c>
    </row>
    <row r="387" spans="1:9" ht="12.75">
      <c r="A387" s="1">
        <v>38014</v>
      </c>
      <c r="C387">
        <v>111365</v>
      </c>
      <c r="D387" t="s">
        <v>80</v>
      </c>
      <c r="E387" t="s">
        <v>81</v>
      </c>
      <c r="I387">
        <v>149</v>
      </c>
    </row>
    <row r="388" spans="1:8" ht="12.75">
      <c r="A388" s="1">
        <v>38086</v>
      </c>
      <c r="C388">
        <v>124655</v>
      </c>
      <c r="D388" t="s">
        <v>498</v>
      </c>
      <c r="E388" t="s">
        <v>36</v>
      </c>
      <c r="H388">
        <v>239</v>
      </c>
    </row>
    <row r="389" spans="1:12" ht="12.75">
      <c r="A389" s="1">
        <v>38121</v>
      </c>
      <c r="C389">
        <v>124655</v>
      </c>
      <c r="D389" t="s">
        <v>498</v>
      </c>
      <c r="E389" t="s">
        <v>36</v>
      </c>
      <c r="K389">
        <v>49</v>
      </c>
      <c r="L389">
        <v>25</v>
      </c>
    </row>
    <row r="390" spans="1:11" ht="12.75">
      <c r="A390" s="1">
        <v>38072</v>
      </c>
      <c r="C390">
        <v>100012598</v>
      </c>
      <c r="D390" t="s">
        <v>263</v>
      </c>
      <c r="E390" t="s">
        <v>264</v>
      </c>
      <c r="K390">
        <v>49</v>
      </c>
    </row>
    <row r="391" spans="1:7" ht="12.75">
      <c r="A391" s="1">
        <v>38079</v>
      </c>
      <c r="C391">
        <v>654206</v>
      </c>
      <c r="D391" t="s">
        <v>381</v>
      </c>
      <c r="E391" t="s">
        <v>382</v>
      </c>
      <c r="G391">
        <v>329</v>
      </c>
    </row>
    <row r="392" spans="1:9" ht="12.75">
      <c r="A392" s="1">
        <v>38113</v>
      </c>
      <c r="B392" s="1"/>
      <c r="C392">
        <v>1780</v>
      </c>
      <c r="D392" t="s">
        <v>738</v>
      </c>
      <c r="E392" t="s">
        <v>259</v>
      </c>
      <c r="I392">
        <v>169</v>
      </c>
    </row>
    <row r="393" spans="1:8" ht="12.75">
      <c r="A393" s="1">
        <v>38034</v>
      </c>
      <c r="C393">
        <v>132650</v>
      </c>
      <c r="D393" t="s">
        <v>105</v>
      </c>
      <c r="E393" t="s">
        <v>106</v>
      </c>
      <c r="H393">
        <v>239</v>
      </c>
    </row>
    <row r="394" spans="1:10" ht="12.75">
      <c r="A394" s="1">
        <v>38104</v>
      </c>
      <c r="C394">
        <v>257305</v>
      </c>
      <c r="D394" t="s">
        <v>698</v>
      </c>
      <c r="E394" t="s">
        <v>699</v>
      </c>
      <c r="J394">
        <v>99</v>
      </c>
    </row>
    <row r="395" spans="1:11" ht="12.75">
      <c r="A395" s="1">
        <v>38092</v>
      </c>
      <c r="C395">
        <v>100014187</v>
      </c>
      <c r="D395" t="s">
        <v>627</v>
      </c>
      <c r="E395" t="s">
        <v>628</v>
      </c>
      <c r="K395">
        <v>49</v>
      </c>
    </row>
    <row r="396" spans="1:14" ht="12.75">
      <c r="A396" s="1">
        <v>38092</v>
      </c>
      <c r="C396">
        <v>100014221</v>
      </c>
      <c r="D396" t="s">
        <v>627</v>
      </c>
      <c r="E396" t="s">
        <v>389</v>
      </c>
      <c r="N396">
        <v>99</v>
      </c>
    </row>
    <row r="397" spans="1:11" ht="12.75">
      <c r="A397" s="1">
        <v>38092</v>
      </c>
      <c r="D397" t="s">
        <v>627</v>
      </c>
      <c r="E397" t="s">
        <v>639</v>
      </c>
      <c r="K397">
        <v>49</v>
      </c>
    </row>
    <row r="398" spans="1:5" ht="12.75">
      <c r="A398" t="s">
        <v>765</v>
      </c>
      <c r="B398" t="s">
        <v>471</v>
      </c>
      <c r="C398" t="s">
        <v>1</v>
      </c>
      <c r="D398" t="s">
        <v>2</v>
      </c>
      <c r="E398" t="s">
        <v>3</v>
      </c>
    </row>
    <row r="399" spans="1:13" ht="12.75">
      <c r="A399" s="1" t="s">
        <v>801</v>
      </c>
      <c r="C399">
        <v>130413</v>
      </c>
      <c r="D399" t="s">
        <v>146</v>
      </c>
      <c r="E399" t="s">
        <v>147</v>
      </c>
      <c r="H399">
        <v>239</v>
      </c>
      <c r="L399">
        <v>25</v>
      </c>
      <c r="M399">
        <v>100</v>
      </c>
    </row>
    <row r="400" spans="1:12" ht="12.75">
      <c r="A400" s="1">
        <v>38076</v>
      </c>
      <c r="C400">
        <v>100006666</v>
      </c>
      <c r="D400" t="s">
        <v>146</v>
      </c>
      <c r="E400" t="s">
        <v>147</v>
      </c>
      <c r="H400">
        <v>239</v>
      </c>
      <c r="L400">
        <v>25</v>
      </c>
    </row>
    <row r="401" spans="1:12" ht="12.75">
      <c r="A401" s="1">
        <v>38097</v>
      </c>
      <c r="C401">
        <v>222066</v>
      </c>
      <c r="D401" t="s">
        <v>656</v>
      </c>
      <c r="E401" t="s">
        <v>245</v>
      </c>
      <c r="H401">
        <v>269</v>
      </c>
      <c r="L401">
        <v>25</v>
      </c>
    </row>
    <row r="402" spans="1:11" ht="12.75">
      <c r="A402" s="1">
        <v>38113</v>
      </c>
      <c r="C402">
        <v>100006483</v>
      </c>
      <c r="D402" t="s">
        <v>745</v>
      </c>
      <c r="E402" t="s">
        <v>445</v>
      </c>
      <c r="K402">
        <v>49</v>
      </c>
    </row>
    <row r="403" spans="1:14" ht="12.75">
      <c r="A403" s="1">
        <v>38075</v>
      </c>
      <c r="B403" s="1" t="s">
        <v>766</v>
      </c>
      <c r="C403">
        <v>100001564</v>
      </c>
      <c r="D403" t="s">
        <v>334</v>
      </c>
      <c r="E403" t="s">
        <v>153</v>
      </c>
      <c r="J403">
        <v>89</v>
      </c>
      <c r="L403">
        <v>50</v>
      </c>
      <c r="N403" t="s">
        <v>830</v>
      </c>
    </row>
    <row r="404" spans="1:10" ht="12.75">
      <c r="A404" s="1">
        <v>38075</v>
      </c>
      <c r="C404">
        <v>100001564</v>
      </c>
      <c r="D404" t="s">
        <v>334</v>
      </c>
      <c r="E404" t="s">
        <v>153</v>
      </c>
      <c r="J404">
        <v>89</v>
      </c>
    </row>
    <row r="405" spans="1:11" ht="12.75">
      <c r="A405" s="1">
        <v>38092</v>
      </c>
      <c r="C405">
        <v>137343</v>
      </c>
      <c r="D405" t="s">
        <v>629</v>
      </c>
      <c r="E405" t="s">
        <v>630</v>
      </c>
      <c r="K405">
        <v>49</v>
      </c>
    </row>
    <row r="406" spans="1:12" ht="12.75">
      <c r="A406" s="1">
        <v>38105</v>
      </c>
      <c r="C406">
        <v>600038</v>
      </c>
      <c r="D406" t="s">
        <v>707</v>
      </c>
      <c r="E406" t="s">
        <v>371</v>
      </c>
      <c r="G406">
        <v>369</v>
      </c>
      <c r="L406">
        <v>25</v>
      </c>
    </row>
    <row r="407" spans="1:11" ht="12.75">
      <c r="A407" s="1">
        <v>38114</v>
      </c>
      <c r="C407">
        <v>100020192</v>
      </c>
      <c r="D407" t="s">
        <v>761</v>
      </c>
      <c r="E407" t="s">
        <v>407</v>
      </c>
      <c r="K407">
        <v>49</v>
      </c>
    </row>
    <row r="408" spans="1:7" ht="12.75">
      <c r="A408" s="1">
        <v>37988</v>
      </c>
      <c r="B408" s="1"/>
      <c r="C408">
        <v>100016553</v>
      </c>
      <c r="D408" t="s">
        <v>15</v>
      </c>
      <c r="E408" t="s">
        <v>16</v>
      </c>
      <c r="G408">
        <v>329</v>
      </c>
    </row>
    <row r="409" spans="1:7" ht="12.75">
      <c r="A409" s="1">
        <v>38093</v>
      </c>
      <c r="C409">
        <v>100016553</v>
      </c>
      <c r="D409" t="s">
        <v>15</v>
      </c>
      <c r="E409" t="s">
        <v>178</v>
      </c>
      <c r="G409">
        <v>329</v>
      </c>
    </row>
    <row r="410" spans="1:13" ht="12.75">
      <c r="A410" s="1">
        <v>38104</v>
      </c>
      <c r="C410">
        <v>100019027</v>
      </c>
      <c r="D410" t="s">
        <v>700</v>
      </c>
      <c r="E410" t="s">
        <v>93</v>
      </c>
      <c r="G410">
        <v>369</v>
      </c>
      <c r="L410">
        <v>25</v>
      </c>
      <c r="M410">
        <v>100</v>
      </c>
    </row>
    <row r="411" spans="1:11" ht="12.75">
      <c r="A411" s="1">
        <v>38089</v>
      </c>
      <c r="C411">
        <v>100019169</v>
      </c>
      <c r="D411" t="s">
        <v>352</v>
      </c>
      <c r="E411" t="s">
        <v>271</v>
      </c>
      <c r="K411">
        <v>49</v>
      </c>
    </row>
    <row r="412" spans="1:11" ht="12.75">
      <c r="A412" s="1">
        <v>38119</v>
      </c>
      <c r="C412">
        <v>100005873</v>
      </c>
      <c r="D412" t="s">
        <v>352</v>
      </c>
      <c r="E412" t="s">
        <v>865</v>
      </c>
      <c r="K412">
        <v>49</v>
      </c>
    </row>
    <row r="413" spans="1:15" ht="12.75">
      <c r="A413" s="1">
        <v>38076</v>
      </c>
      <c r="C413">
        <v>100007381</v>
      </c>
      <c r="D413" t="s">
        <v>301</v>
      </c>
      <c r="E413" t="s">
        <v>147</v>
      </c>
      <c r="J413">
        <v>89</v>
      </c>
      <c r="L413">
        <v>25</v>
      </c>
      <c r="N413">
        <v>99</v>
      </c>
      <c r="O413" t="s">
        <v>302</v>
      </c>
    </row>
    <row r="414" spans="1:10" ht="12.75">
      <c r="A414" s="1">
        <v>38089</v>
      </c>
      <c r="C414">
        <v>100015620</v>
      </c>
      <c r="D414" t="s">
        <v>561</v>
      </c>
      <c r="E414" t="s">
        <v>562</v>
      </c>
      <c r="J414">
        <v>89</v>
      </c>
    </row>
    <row r="415" spans="1:12" ht="12.75">
      <c r="A415" s="1">
        <v>38076</v>
      </c>
      <c r="C415">
        <v>100022674</v>
      </c>
      <c r="D415" t="s">
        <v>308</v>
      </c>
      <c r="E415" t="s">
        <v>309</v>
      </c>
      <c r="J415">
        <v>89</v>
      </c>
      <c r="L415">
        <v>25</v>
      </c>
    </row>
    <row r="416" spans="1:10" ht="12.75">
      <c r="A416" s="1">
        <v>38054</v>
      </c>
      <c r="C416">
        <v>100013364</v>
      </c>
      <c r="D416" t="s">
        <v>131</v>
      </c>
      <c r="E416" t="s">
        <v>132</v>
      </c>
      <c r="J416">
        <v>89</v>
      </c>
    </row>
    <row r="417" spans="1:10" ht="12.75">
      <c r="A417" s="1">
        <v>38054</v>
      </c>
      <c r="C417">
        <v>100013364</v>
      </c>
      <c r="D417" t="s">
        <v>131</v>
      </c>
      <c r="E417" t="s">
        <v>133</v>
      </c>
      <c r="J417">
        <v>89</v>
      </c>
    </row>
    <row r="418" spans="1:14" ht="12.75">
      <c r="A418" s="1">
        <v>38076</v>
      </c>
      <c r="C418">
        <v>238957</v>
      </c>
      <c r="D418" t="s">
        <v>131</v>
      </c>
      <c r="E418" t="s">
        <v>34</v>
      </c>
      <c r="H418">
        <v>239</v>
      </c>
      <c r="N418">
        <v>99</v>
      </c>
    </row>
    <row r="419" spans="1:11" ht="12.75">
      <c r="A419" s="1">
        <v>38078</v>
      </c>
      <c r="D419" t="s">
        <v>131</v>
      </c>
      <c r="E419" t="s">
        <v>22</v>
      </c>
      <c r="K419">
        <v>49</v>
      </c>
    </row>
    <row r="420" spans="1:10" ht="12.75">
      <c r="A420" s="1">
        <v>38089</v>
      </c>
      <c r="C420">
        <v>100009213</v>
      </c>
      <c r="D420" t="s">
        <v>131</v>
      </c>
      <c r="E420" t="s">
        <v>147</v>
      </c>
      <c r="J420">
        <v>89</v>
      </c>
    </row>
    <row r="421" spans="1:13" ht="12.75">
      <c r="A421" s="1" t="s">
        <v>802</v>
      </c>
      <c r="C421">
        <v>41398</v>
      </c>
      <c r="D421" t="s">
        <v>28</v>
      </c>
      <c r="E421" t="s">
        <v>29</v>
      </c>
      <c r="G421">
        <v>329</v>
      </c>
      <c r="M421">
        <v>100</v>
      </c>
    </row>
    <row r="422" spans="1:7" ht="12.75">
      <c r="A422" s="1">
        <v>38100</v>
      </c>
      <c r="B422" s="1"/>
      <c r="C422">
        <v>41398</v>
      </c>
      <c r="D422" t="s">
        <v>28</v>
      </c>
      <c r="E422" t="s">
        <v>29</v>
      </c>
      <c r="G422">
        <v>329</v>
      </c>
    </row>
    <row r="423" spans="1:7" ht="12.75">
      <c r="A423" s="1">
        <v>38030</v>
      </c>
      <c r="C423">
        <v>9458</v>
      </c>
      <c r="D423" t="s">
        <v>99</v>
      </c>
      <c r="E423" t="s">
        <v>100</v>
      </c>
      <c r="G423">
        <v>329</v>
      </c>
    </row>
    <row r="424" spans="1:7" ht="12.75">
      <c r="A424" s="1">
        <v>38097</v>
      </c>
      <c r="D424" t="s">
        <v>660</v>
      </c>
      <c r="E424" t="s">
        <v>338</v>
      </c>
      <c r="G424">
        <v>369</v>
      </c>
    </row>
    <row r="425" spans="1:8" ht="12.75">
      <c r="A425" s="1">
        <v>38089</v>
      </c>
      <c r="C425">
        <v>166407</v>
      </c>
      <c r="D425" t="s">
        <v>534</v>
      </c>
      <c r="E425" t="s">
        <v>20</v>
      </c>
      <c r="H425">
        <v>239</v>
      </c>
    </row>
    <row r="426" spans="1:13" ht="12.75">
      <c r="A426" s="2" t="s">
        <v>888</v>
      </c>
      <c r="B426" t="s">
        <v>887</v>
      </c>
      <c r="D426" t="s">
        <v>921</v>
      </c>
      <c r="E426" t="s">
        <v>922</v>
      </c>
      <c r="F426" s="3"/>
      <c r="G426" s="3"/>
      <c r="H426" s="3"/>
      <c r="I426" s="3"/>
      <c r="J426" s="3" t="s">
        <v>933</v>
      </c>
      <c r="K426" s="3"/>
      <c r="L426" s="3" t="s">
        <v>933</v>
      </c>
      <c r="M426" s="3"/>
    </row>
    <row r="427" spans="1:14" ht="12.75">
      <c r="A427" s="1">
        <v>38072</v>
      </c>
      <c r="B427" s="1"/>
      <c r="C427">
        <v>100017606</v>
      </c>
      <c r="D427" t="s">
        <v>238</v>
      </c>
      <c r="E427" t="s">
        <v>239</v>
      </c>
      <c r="J427">
        <v>89</v>
      </c>
      <c r="N427">
        <v>99</v>
      </c>
    </row>
    <row r="428" spans="1:14" ht="12.75">
      <c r="A428" s="1">
        <v>38072</v>
      </c>
      <c r="C428">
        <v>263536</v>
      </c>
      <c r="D428">
        <v>0</v>
      </c>
      <c r="E428" t="s">
        <v>241</v>
      </c>
      <c r="J428">
        <v>89</v>
      </c>
      <c r="N428">
        <v>99</v>
      </c>
    </row>
    <row r="429" spans="1:13" ht="12.75">
      <c r="A429" s="1" t="s">
        <v>803</v>
      </c>
      <c r="B429" s="1"/>
      <c r="C429">
        <v>226497</v>
      </c>
      <c r="D429" t="s">
        <v>150</v>
      </c>
      <c r="E429" t="s">
        <v>151</v>
      </c>
      <c r="I429">
        <v>149</v>
      </c>
      <c r="M429">
        <v>100</v>
      </c>
    </row>
    <row r="430" spans="1:11" ht="12.75">
      <c r="A430" s="1">
        <v>38019</v>
      </c>
      <c r="B430" s="1"/>
      <c r="C430">
        <v>100018726</v>
      </c>
      <c r="D430" t="s">
        <v>86</v>
      </c>
      <c r="E430" t="s">
        <v>87</v>
      </c>
      <c r="K430">
        <v>49</v>
      </c>
    </row>
    <row r="431" spans="1:14" ht="12.75">
      <c r="A431" s="1">
        <v>38089</v>
      </c>
      <c r="C431">
        <v>276677</v>
      </c>
      <c r="D431" t="s">
        <v>547</v>
      </c>
      <c r="E431" t="s">
        <v>548</v>
      </c>
      <c r="J431">
        <v>89</v>
      </c>
      <c r="N431">
        <v>99</v>
      </c>
    </row>
    <row r="432" spans="1:14" ht="12.75">
      <c r="A432" s="1">
        <v>38089</v>
      </c>
      <c r="C432">
        <v>588793</v>
      </c>
      <c r="D432" t="s">
        <v>547</v>
      </c>
      <c r="E432" t="s">
        <v>549</v>
      </c>
      <c r="J432">
        <v>89</v>
      </c>
      <c r="N432">
        <v>99</v>
      </c>
    </row>
    <row r="433" spans="1:12" ht="12.75">
      <c r="A433" s="1">
        <v>38077</v>
      </c>
      <c r="C433">
        <v>100002124</v>
      </c>
      <c r="D433" t="s">
        <v>364</v>
      </c>
      <c r="E433" t="s">
        <v>365</v>
      </c>
      <c r="H433">
        <v>239</v>
      </c>
      <c r="L433">
        <v>25</v>
      </c>
    </row>
    <row r="434" spans="1:10" ht="12.75">
      <c r="A434" s="1">
        <v>38075</v>
      </c>
      <c r="B434" s="1"/>
      <c r="C434">
        <v>100014197</v>
      </c>
      <c r="D434" t="s">
        <v>337</v>
      </c>
      <c r="E434" t="s">
        <v>338</v>
      </c>
      <c r="J434">
        <v>89</v>
      </c>
    </row>
    <row r="435" spans="1:7" ht="12.75">
      <c r="A435" s="1">
        <v>38070</v>
      </c>
      <c r="C435">
        <v>17883</v>
      </c>
      <c r="D435" t="s">
        <v>234</v>
      </c>
      <c r="E435" t="s">
        <v>55</v>
      </c>
      <c r="G435">
        <v>329</v>
      </c>
    </row>
    <row r="436" spans="1:12" ht="12.75">
      <c r="A436" s="1">
        <v>38072</v>
      </c>
      <c r="C436">
        <v>145528</v>
      </c>
      <c r="D436" t="s">
        <v>218</v>
      </c>
      <c r="E436" t="s">
        <v>219</v>
      </c>
      <c r="I436">
        <v>149</v>
      </c>
      <c r="L436">
        <v>25</v>
      </c>
    </row>
    <row r="437" spans="1:12" ht="12.75">
      <c r="A437" s="1">
        <v>38084</v>
      </c>
      <c r="C437">
        <v>246267</v>
      </c>
      <c r="D437" t="s">
        <v>463</v>
      </c>
      <c r="E437" t="s">
        <v>464</v>
      </c>
      <c r="G437">
        <v>329</v>
      </c>
      <c r="L437">
        <v>25</v>
      </c>
    </row>
    <row r="438" spans="1:12" ht="12.75">
      <c r="A438" s="1">
        <v>38084</v>
      </c>
      <c r="C438">
        <v>100023351</v>
      </c>
      <c r="D438" t="s">
        <v>463</v>
      </c>
      <c r="E438" t="s">
        <v>75</v>
      </c>
      <c r="G438">
        <v>329</v>
      </c>
      <c r="L438">
        <v>25</v>
      </c>
    </row>
    <row r="439" spans="1:12" ht="12.75">
      <c r="A439" s="1">
        <v>38084</v>
      </c>
      <c r="D439" t="s">
        <v>463</v>
      </c>
      <c r="E439" t="s">
        <v>470</v>
      </c>
      <c r="G439">
        <v>329</v>
      </c>
      <c r="L439">
        <v>25</v>
      </c>
    </row>
    <row r="440" spans="1:12" ht="12.75">
      <c r="A440" s="1">
        <v>38082</v>
      </c>
      <c r="D440" t="s">
        <v>428</v>
      </c>
      <c r="E440" t="s">
        <v>429</v>
      </c>
      <c r="G440">
        <v>329</v>
      </c>
      <c r="L440">
        <v>50</v>
      </c>
    </row>
    <row r="441" spans="1:11" ht="12.75">
      <c r="A441" s="1">
        <v>38098</v>
      </c>
      <c r="C441">
        <v>100010018</v>
      </c>
      <c r="D441" t="s">
        <v>670</v>
      </c>
      <c r="E441" t="s">
        <v>671</v>
      </c>
      <c r="K441">
        <v>49</v>
      </c>
    </row>
    <row r="442" spans="1:10" ht="12.75">
      <c r="A442" s="1">
        <v>38075</v>
      </c>
      <c r="B442" s="1"/>
      <c r="C442">
        <v>603092</v>
      </c>
      <c r="D442" t="s">
        <v>324</v>
      </c>
      <c r="E442" t="s">
        <v>20</v>
      </c>
      <c r="J442">
        <v>89</v>
      </c>
    </row>
    <row r="443" spans="1:8" ht="12.75">
      <c r="A443" s="1">
        <v>38121</v>
      </c>
      <c r="C443">
        <v>100003165</v>
      </c>
      <c r="D443" t="s">
        <v>834</v>
      </c>
      <c r="E443" t="s">
        <v>835</v>
      </c>
      <c r="H443">
        <v>269</v>
      </c>
    </row>
    <row r="444" spans="1:8" ht="12.75">
      <c r="A444" s="1">
        <v>38124</v>
      </c>
      <c r="C444">
        <v>273813</v>
      </c>
      <c r="D444" t="s">
        <v>834</v>
      </c>
      <c r="E444" t="s">
        <v>112</v>
      </c>
      <c r="H444">
        <v>269</v>
      </c>
    </row>
    <row r="445" spans="1:8" ht="12.75">
      <c r="A445" s="1">
        <v>38077</v>
      </c>
      <c r="C445">
        <v>100022863</v>
      </c>
      <c r="D445" t="s">
        <v>368</v>
      </c>
      <c r="E445" t="s">
        <v>51</v>
      </c>
      <c r="H445">
        <v>239</v>
      </c>
    </row>
    <row r="446" spans="1:13" ht="12.75">
      <c r="A446" s="2" t="s">
        <v>888</v>
      </c>
      <c r="B446" t="s">
        <v>887</v>
      </c>
      <c r="D446" t="s">
        <v>910</v>
      </c>
      <c r="E446" t="s">
        <v>911</v>
      </c>
      <c r="F446" s="3"/>
      <c r="G446" s="3" t="s">
        <v>933</v>
      </c>
      <c r="H446" s="3"/>
      <c r="I446" s="3"/>
      <c r="J446" s="3"/>
      <c r="K446" s="3"/>
      <c r="L446" s="3" t="s">
        <v>933</v>
      </c>
      <c r="M446" s="3"/>
    </row>
    <row r="447" spans="1:12" ht="12.75">
      <c r="A447" s="1">
        <v>38125</v>
      </c>
      <c r="C447">
        <v>60317</v>
      </c>
      <c r="D447" t="s">
        <v>878</v>
      </c>
      <c r="E447" t="s">
        <v>865</v>
      </c>
      <c r="J447">
        <v>99</v>
      </c>
      <c r="L447">
        <v>25</v>
      </c>
    </row>
    <row r="448" spans="1:13" ht="12.75">
      <c r="A448" s="2" t="s">
        <v>888</v>
      </c>
      <c r="B448" t="s">
        <v>887</v>
      </c>
      <c r="D448" t="s">
        <v>891</v>
      </c>
      <c r="E448" t="s">
        <v>890</v>
      </c>
      <c r="F448" s="3"/>
      <c r="G448" s="3"/>
      <c r="H448" s="3"/>
      <c r="I448" s="3"/>
      <c r="J448" s="3" t="s">
        <v>933</v>
      </c>
      <c r="K448" s="3"/>
      <c r="L448" s="3" t="s">
        <v>933</v>
      </c>
      <c r="M448" s="3"/>
    </row>
    <row r="449" spans="1:13" ht="12.75">
      <c r="A449" s="2" t="s">
        <v>888</v>
      </c>
      <c r="B449" t="s">
        <v>887</v>
      </c>
      <c r="D449" t="s">
        <v>102</v>
      </c>
      <c r="E449" t="s">
        <v>892</v>
      </c>
      <c r="F449" s="3"/>
      <c r="G449" s="3"/>
      <c r="H449" s="3"/>
      <c r="I449" s="3"/>
      <c r="J449" s="3" t="s">
        <v>933</v>
      </c>
      <c r="K449" s="3"/>
      <c r="L449" s="3" t="s">
        <v>933</v>
      </c>
      <c r="M449" s="3"/>
    </row>
    <row r="450" spans="1:13" ht="12.75">
      <c r="A450" s="2" t="s">
        <v>888</v>
      </c>
      <c r="B450" t="s">
        <v>887</v>
      </c>
      <c r="D450" t="s">
        <v>102</v>
      </c>
      <c r="E450" t="s">
        <v>531</v>
      </c>
      <c r="F450" s="3"/>
      <c r="G450" s="3" t="s">
        <v>933</v>
      </c>
      <c r="H450" s="3"/>
      <c r="I450" s="3"/>
      <c r="J450" s="3"/>
      <c r="K450" s="3"/>
      <c r="L450" s="3" t="s">
        <v>933</v>
      </c>
      <c r="M450" s="3"/>
    </row>
    <row r="451" spans="1:9" ht="12.75">
      <c r="A451" s="1">
        <v>38086</v>
      </c>
      <c r="D451" t="s">
        <v>511</v>
      </c>
      <c r="E451" t="s">
        <v>512</v>
      </c>
      <c r="I451">
        <v>149</v>
      </c>
    </row>
    <row r="452" spans="1:9" ht="12.75">
      <c r="A452" s="1">
        <v>38089</v>
      </c>
      <c r="C452">
        <v>100019463</v>
      </c>
      <c r="D452" t="s">
        <v>570</v>
      </c>
      <c r="E452" t="s">
        <v>199</v>
      </c>
      <c r="I452">
        <v>149</v>
      </c>
    </row>
    <row r="453" spans="1:12" ht="12.75">
      <c r="A453" s="1">
        <v>38057</v>
      </c>
      <c r="B453" s="1"/>
      <c r="C453">
        <v>100133</v>
      </c>
      <c r="D453" t="s">
        <v>141</v>
      </c>
      <c r="E453" t="s">
        <v>142</v>
      </c>
      <c r="J453">
        <v>89</v>
      </c>
      <c r="L453">
        <v>25</v>
      </c>
    </row>
    <row r="454" spans="1:11" ht="12.75">
      <c r="A454" s="1">
        <v>38078</v>
      </c>
      <c r="C454">
        <v>252299</v>
      </c>
      <c r="D454" t="s">
        <v>141</v>
      </c>
      <c r="E454" t="s">
        <v>394</v>
      </c>
      <c r="K454">
        <v>49</v>
      </c>
    </row>
    <row r="455" spans="1:7" ht="12.75">
      <c r="A455" s="1">
        <v>38006</v>
      </c>
      <c r="B455" s="1"/>
      <c r="C455">
        <v>229008</v>
      </c>
      <c r="D455" t="s">
        <v>54</v>
      </c>
      <c r="E455" t="s">
        <v>55</v>
      </c>
      <c r="G455">
        <v>329</v>
      </c>
    </row>
    <row r="456" spans="1:10" ht="12.75">
      <c r="A456" s="1">
        <v>38114</v>
      </c>
      <c r="C456">
        <v>232953</v>
      </c>
      <c r="D456" t="s">
        <v>54</v>
      </c>
      <c r="E456" t="s">
        <v>245</v>
      </c>
      <c r="J456">
        <v>89</v>
      </c>
    </row>
    <row r="457" spans="1:10" ht="12.75">
      <c r="A457" s="1">
        <v>38114</v>
      </c>
      <c r="D457" t="s">
        <v>54</v>
      </c>
      <c r="E457" t="s">
        <v>762</v>
      </c>
      <c r="J457">
        <v>89</v>
      </c>
    </row>
    <row r="458" spans="1:12" ht="12.75">
      <c r="A458" s="1">
        <v>38014</v>
      </c>
      <c r="C458">
        <v>100024089</v>
      </c>
      <c r="D458" t="s">
        <v>770</v>
      </c>
      <c r="E458" t="s">
        <v>36</v>
      </c>
      <c r="L458">
        <v>25</v>
      </c>
    </row>
    <row r="459" spans="1:10" ht="12.75">
      <c r="A459" s="1">
        <v>38104</v>
      </c>
      <c r="C459">
        <v>235755</v>
      </c>
      <c r="D459" t="s">
        <v>696</v>
      </c>
      <c r="E459" t="s">
        <v>697</v>
      </c>
      <c r="J459">
        <v>99</v>
      </c>
    </row>
    <row r="460" spans="1:10" ht="12.75">
      <c r="A460" s="1">
        <v>38089</v>
      </c>
      <c r="C460">
        <v>104394</v>
      </c>
      <c r="D460" t="s">
        <v>530</v>
      </c>
      <c r="E460" t="s">
        <v>350</v>
      </c>
      <c r="J460">
        <v>89</v>
      </c>
    </row>
    <row r="461" spans="1:10" ht="12.75">
      <c r="A461" s="1">
        <v>38084</v>
      </c>
      <c r="D461" t="s">
        <v>469</v>
      </c>
      <c r="E461" t="s">
        <v>271</v>
      </c>
      <c r="J461">
        <v>89</v>
      </c>
    </row>
    <row r="462" spans="1:7" ht="12.75">
      <c r="A462" s="1">
        <v>38066</v>
      </c>
      <c r="B462" s="1"/>
      <c r="C462">
        <v>100565</v>
      </c>
      <c r="D462" t="s">
        <v>169</v>
      </c>
      <c r="E462" t="s">
        <v>20</v>
      </c>
      <c r="G462">
        <v>329</v>
      </c>
    </row>
    <row r="463" spans="1:13" ht="12.75">
      <c r="A463" s="1">
        <v>38124</v>
      </c>
      <c r="C463">
        <v>733508</v>
      </c>
      <c r="D463" t="s">
        <v>848</v>
      </c>
      <c r="E463" t="s">
        <v>847</v>
      </c>
      <c r="G463">
        <v>369</v>
      </c>
      <c r="M463">
        <v>250</v>
      </c>
    </row>
    <row r="464" spans="1:12" ht="12.75">
      <c r="A464" s="1">
        <v>38077</v>
      </c>
      <c r="C464">
        <v>219273</v>
      </c>
      <c r="D464" t="s">
        <v>358</v>
      </c>
      <c r="E464" t="s">
        <v>359</v>
      </c>
      <c r="I464">
        <v>149</v>
      </c>
      <c r="L464">
        <v>25</v>
      </c>
    </row>
    <row r="465" spans="1:7" ht="12.75">
      <c r="A465" s="1">
        <v>38089</v>
      </c>
      <c r="C465">
        <v>650484</v>
      </c>
      <c r="D465" t="s">
        <v>550</v>
      </c>
      <c r="E465" t="s">
        <v>175</v>
      </c>
      <c r="G465">
        <v>329</v>
      </c>
    </row>
    <row r="466" spans="1:9" ht="12.75">
      <c r="A466" s="1">
        <v>38089</v>
      </c>
      <c r="C466">
        <v>236400</v>
      </c>
      <c r="D466" t="s">
        <v>540</v>
      </c>
      <c r="E466" t="s">
        <v>541</v>
      </c>
      <c r="I466">
        <v>149</v>
      </c>
    </row>
    <row r="467" spans="1:7" ht="12.75">
      <c r="A467" s="1">
        <v>38079</v>
      </c>
      <c r="C467">
        <v>10324</v>
      </c>
      <c r="D467" t="s">
        <v>827</v>
      </c>
      <c r="E467" t="s">
        <v>112</v>
      </c>
      <c r="G467">
        <v>329</v>
      </c>
    </row>
    <row r="468" spans="1:6" ht="12.75">
      <c r="A468" s="1">
        <v>38125</v>
      </c>
      <c r="D468" t="s">
        <v>885</v>
      </c>
      <c r="E468" t="s">
        <v>151</v>
      </c>
      <c r="F468">
        <v>250</v>
      </c>
    </row>
    <row r="469" spans="1:8" ht="12.75">
      <c r="A469" s="1">
        <v>38050</v>
      </c>
      <c r="B469" s="1"/>
      <c r="C469">
        <v>100013093</v>
      </c>
      <c r="D469" t="s">
        <v>826</v>
      </c>
      <c r="E469" t="s">
        <v>251</v>
      </c>
      <c r="H469">
        <v>239</v>
      </c>
    </row>
    <row r="470" spans="1:10" ht="12.75">
      <c r="A470" s="1">
        <v>38072</v>
      </c>
      <c r="C470">
        <v>100023720</v>
      </c>
      <c r="D470" t="s">
        <v>214</v>
      </c>
      <c r="E470" t="s">
        <v>215</v>
      </c>
      <c r="J470">
        <v>89</v>
      </c>
    </row>
    <row r="471" spans="1:12" ht="12.75">
      <c r="A471" s="1">
        <v>38075</v>
      </c>
      <c r="B471" s="1"/>
      <c r="C471">
        <v>100217</v>
      </c>
      <c r="D471" t="s">
        <v>339</v>
      </c>
      <c r="E471" t="s">
        <v>340</v>
      </c>
      <c r="G471">
        <v>329</v>
      </c>
      <c r="L471">
        <v>25</v>
      </c>
    </row>
    <row r="472" spans="1:7" ht="12.75">
      <c r="A472" s="1">
        <v>38075</v>
      </c>
      <c r="C472">
        <v>130889</v>
      </c>
      <c r="D472" t="s">
        <v>345</v>
      </c>
      <c r="E472" t="s">
        <v>73</v>
      </c>
      <c r="G472">
        <v>329</v>
      </c>
    </row>
    <row r="473" spans="1:11" ht="12.75">
      <c r="A473" s="1">
        <v>38076</v>
      </c>
      <c r="C473">
        <v>100024478</v>
      </c>
      <c r="D473" t="s">
        <v>297</v>
      </c>
      <c r="E473" t="s">
        <v>298</v>
      </c>
      <c r="K473">
        <v>49</v>
      </c>
    </row>
    <row r="474" spans="1:12" ht="12.75">
      <c r="A474" s="1">
        <v>38075</v>
      </c>
      <c r="B474" s="1"/>
      <c r="C474">
        <v>100021916</v>
      </c>
      <c r="D474" t="s">
        <v>322</v>
      </c>
      <c r="E474" t="s">
        <v>323</v>
      </c>
      <c r="J474">
        <v>89</v>
      </c>
      <c r="L474">
        <v>25</v>
      </c>
    </row>
    <row r="475" spans="1:8" ht="12.75">
      <c r="A475" s="1">
        <v>38077</v>
      </c>
      <c r="C475">
        <v>100024112</v>
      </c>
      <c r="D475" t="s">
        <v>360</v>
      </c>
      <c r="E475" t="s">
        <v>361</v>
      </c>
      <c r="H475">
        <v>239</v>
      </c>
    </row>
    <row r="476" spans="1:7" ht="12.75">
      <c r="A476" s="1">
        <v>38075</v>
      </c>
      <c r="B476" s="1"/>
      <c r="C476">
        <v>211460</v>
      </c>
      <c r="D476" t="s">
        <v>319</v>
      </c>
      <c r="E476" t="s">
        <v>155</v>
      </c>
      <c r="G476">
        <v>329</v>
      </c>
    </row>
    <row r="477" spans="1:12" ht="12.75">
      <c r="A477" s="1">
        <v>38084</v>
      </c>
      <c r="C477">
        <v>12938</v>
      </c>
      <c r="D477" t="s">
        <v>319</v>
      </c>
      <c r="E477" t="s">
        <v>147</v>
      </c>
      <c r="G477">
        <v>329</v>
      </c>
      <c r="L477">
        <v>25</v>
      </c>
    </row>
    <row r="478" spans="1:12" ht="12.75">
      <c r="A478" s="1">
        <v>38084</v>
      </c>
      <c r="C478">
        <v>12938</v>
      </c>
      <c r="D478" t="s">
        <v>319</v>
      </c>
      <c r="E478" t="s">
        <v>147</v>
      </c>
      <c r="G478">
        <v>329</v>
      </c>
      <c r="L478">
        <v>25</v>
      </c>
    </row>
    <row r="479" spans="1:8" ht="12.75">
      <c r="A479" s="1">
        <v>38106</v>
      </c>
      <c r="B479" s="1"/>
      <c r="C479">
        <v>53272</v>
      </c>
      <c r="D479" t="s">
        <v>319</v>
      </c>
      <c r="E479" t="s">
        <v>711</v>
      </c>
      <c r="H479">
        <v>269</v>
      </c>
    </row>
    <row r="480" spans="1:9" ht="12.75">
      <c r="A480" s="1">
        <v>38089</v>
      </c>
      <c r="C480">
        <v>25463</v>
      </c>
      <c r="D480" t="s">
        <v>523</v>
      </c>
      <c r="E480" t="s">
        <v>524</v>
      </c>
      <c r="I480">
        <v>149</v>
      </c>
    </row>
    <row r="481" spans="1:9" ht="12.75">
      <c r="A481" s="1">
        <v>38089</v>
      </c>
      <c r="D481" t="s">
        <v>523</v>
      </c>
      <c r="E481" t="s">
        <v>590</v>
      </c>
      <c r="I481">
        <v>149</v>
      </c>
    </row>
    <row r="482" spans="1:8" ht="12.75">
      <c r="A482" s="1">
        <v>38063</v>
      </c>
      <c r="C482">
        <v>44143</v>
      </c>
      <c r="D482" t="s">
        <v>154</v>
      </c>
      <c r="E482" t="s">
        <v>155</v>
      </c>
      <c r="H482">
        <v>239</v>
      </c>
    </row>
    <row r="483" spans="1:12" ht="12.75">
      <c r="A483" s="1">
        <v>38118</v>
      </c>
      <c r="C483">
        <v>47260</v>
      </c>
      <c r="D483" t="s">
        <v>785</v>
      </c>
      <c r="E483" t="s">
        <v>55</v>
      </c>
      <c r="I483">
        <v>169</v>
      </c>
      <c r="L483">
        <v>25</v>
      </c>
    </row>
    <row r="484" spans="1:11" ht="12.75">
      <c r="A484" s="1">
        <v>38099</v>
      </c>
      <c r="B484" s="1"/>
      <c r="C484">
        <v>61135</v>
      </c>
      <c r="D484" t="s">
        <v>679</v>
      </c>
      <c r="E484" t="s">
        <v>464</v>
      </c>
      <c r="K484">
        <v>49</v>
      </c>
    </row>
    <row r="485" spans="1:12" ht="12.75">
      <c r="A485" s="1">
        <v>38001</v>
      </c>
      <c r="B485" t="s">
        <v>831</v>
      </c>
      <c r="C485">
        <v>100018775</v>
      </c>
      <c r="D485" t="s">
        <v>43</v>
      </c>
      <c r="E485" t="s">
        <v>44</v>
      </c>
      <c r="I485" t="s">
        <v>832</v>
      </c>
      <c r="L485" t="s">
        <v>832</v>
      </c>
    </row>
    <row r="486" spans="1:11" ht="12.75">
      <c r="A486" s="1">
        <v>38113</v>
      </c>
      <c r="C486">
        <v>102096</v>
      </c>
      <c r="D486" t="s">
        <v>739</v>
      </c>
      <c r="E486" t="s">
        <v>147</v>
      </c>
      <c r="K486">
        <v>49</v>
      </c>
    </row>
    <row r="487" spans="1:14" ht="12.75">
      <c r="A487" s="1">
        <v>38076</v>
      </c>
      <c r="C487">
        <v>236926</v>
      </c>
      <c r="D487" t="s">
        <v>290</v>
      </c>
      <c r="E487" t="s">
        <v>271</v>
      </c>
      <c r="J487">
        <v>89</v>
      </c>
      <c r="L487">
        <v>25</v>
      </c>
      <c r="N487">
        <v>99</v>
      </c>
    </row>
    <row r="488" spans="1:14" ht="12.75">
      <c r="A488" s="1">
        <v>38089</v>
      </c>
      <c r="D488" t="s">
        <v>290</v>
      </c>
      <c r="E488" t="s">
        <v>601</v>
      </c>
      <c r="J488">
        <v>89</v>
      </c>
      <c r="N488">
        <v>99</v>
      </c>
    </row>
    <row r="489" spans="1:12" ht="12.75">
      <c r="A489" s="1">
        <v>38075</v>
      </c>
      <c r="C489">
        <v>100022111</v>
      </c>
      <c r="D489" t="s">
        <v>346</v>
      </c>
      <c r="E489" t="s">
        <v>55</v>
      </c>
      <c r="G489">
        <v>329</v>
      </c>
      <c r="L489">
        <v>25</v>
      </c>
    </row>
    <row r="490" spans="1:15" ht="12.75">
      <c r="A490" s="1">
        <v>38124</v>
      </c>
      <c r="D490" t="s">
        <v>854</v>
      </c>
      <c r="E490" t="s">
        <v>855</v>
      </c>
      <c r="K490">
        <v>49</v>
      </c>
      <c r="O490" t="s">
        <v>744</v>
      </c>
    </row>
    <row r="491" spans="1:10" ht="12.75">
      <c r="A491" s="1">
        <v>38001</v>
      </c>
      <c r="C491">
        <v>219315</v>
      </c>
      <c r="D491" t="s">
        <v>49</v>
      </c>
      <c r="E491" t="s">
        <v>26</v>
      </c>
      <c r="J491">
        <v>89</v>
      </c>
    </row>
    <row r="492" spans="1:12" ht="12.75">
      <c r="A492" s="1">
        <v>38072</v>
      </c>
      <c r="C492">
        <v>100010137</v>
      </c>
      <c r="D492" t="s">
        <v>279</v>
      </c>
      <c r="E492" t="s">
        <v>39</v>
      </c>
      <c r="J492">
        <v>89</v>
      </c>
      <c r="L492">
        <v>25</v>
      </c>
    </row>
    <row r="493" spans="1:12" ht="12.75">
      <c r="A493" s="1">
        <v>38072</v>
      </c>
      <c r="C493">
        <v>100024226</v>
      </c>
      <c r="D493" t="s">
        <v>279</v>
      </c>
      <c r="E493" t="s">
        <v>34</v>
      </c>
      <c r="J493">
        <v>89</v>
      </c>
      <c r="L493">
        <v>25</v>
      </c>
    </row>
    <row r="494" spans="1:9" ht="12.75">
      <c r="A494" s="1">
        <v>38089</v>
      </c>
      <c r="D494" t="s">
        <v>279</v>
      </c>
      <c r="E494" t="s">
        <v>599</v>
      </c>
      <c r="I494">
        <v>149</v>
      </c>
    </row>
    <row r="495" spans="1:7" ht="12.75">
      <c r="A495" s="1">
        <v>38089</v>
      </c>
      <c r="D495" t="s">
        <v>279</v>
      </c>
      <c r="E495" t="s">
        <v>18</v>
      </c>
      <c r="G495">
        <v>329</v>
      </c>
    </row>
    <row r="496" spans="1:11" ht="12.75">
      <c r="A496" s="1">
        <v>38075</v>
      </c>
      <c r="B496" s="1"/>
      <c r="C496">
        <v>100024679</v>
      </c>
      <c r="D496" t="s">
        <v>314</v>
      </c>
      <c r="E496" t="s">
        <v>219</v>
      </c>
      <c r="K496">
        <v>49</v>
      </c>
    </row>
    <row r="497" spans="1:10" ht="12.75">
      <c r="A497" s="1">
        <v>38097</v>
      </c>
      <c r="C497">
        <v>272953</v>
      </c>
      <c r="D497" t="s">
        <v>657</v>
      </c>
      <c r="E497" t="s">
        <v>61</v>
      </c>
      <c r="J497">
        <v>99</v>
      </c>
    </row>
    <row r="498" spans="1:11" ht="12.75">
      <c r="A498" s="1">
        <v>38112</v>
      </c>
      <c r="C498">
        <v>272953</v>
      </c>
      <c r="D498" t="s">
        <v>657</v>
      </c>
      <c r="E498" t="s">
        <v>735</v>
      </c>
      <c r="K498">
        <v>49</v>
      </c>
    </row>
    <row r="499" spans="1:10" ht="12.75">
      <c r="A499" s="1">
        <v>38086</v>
      </c>
      <c r="C499">
        <v>100020128</v>
      </c>
      <c r="D499" t="s">
        <v>505</v>
      </c>
      <c r="E499" t="s">
        <v>506</v>
      </c>
      <c r="J499">
        <v>89</v>
      </c>
    </row>
    <row r="500" spans="1:10" ht="12.75">
      <c r="A500" s="1">
        <v>38086</v>
      </c>
      <c r="D500" t="s">
        <v>505</v>
      </c>
      <c r="E500" t="s">
        <v>508</v>
      </c>
      <c r="J500">
        <v>89</v>
      </c>
    </row>
    <row r="501" spans="1:7" ht="12.75">
      <c r="A501" s="1">
        <v>38089</v>
      </c>
      <c r="C501">
        <v>100022752</v>
      </c>
      <c r="D501" t="s">
        <v>580</v>
      </c>
      <c r="E501" t="s">
        <v>48</v>
      </c>
      <c r="G501">
        <v>329</v>
      </c>
    </row>
    <row r="502" spans="1:11" ht="12.75">
      <c r="A502" s="1">
        <v>38020</v>
      </c>
      <c r="B502" s="1"/>
      <c r="C502">
        <v>100013314</v>
      </c>
      <c r="D502" t="s">
        <v>91</v>
      </c>
      <c r="E502" t="s">
        <v>92</v>
      </c>
      <c r="K502">
        <v>49</v>
      </c>
    </row>
    <row r="503" spans="1:13" ht="12.75">
      <c r="A503" s="2" t="s">
        <v>888</v>
      </c>
      <c r="B503" t="s">
        <v>887</v>
      </c>
      <c r="D503" t="s">
        <v>441</v>
      </c>
      <c r="E503" t="s">
        <v>890</v>
      </c>
      <c r="F503" s="3"/>
      <c r="G503" s="3" t="s">
        <v>933</v>
      </c>
      <c r="H503" s="3"/>
      <c r="I503" s="3"/>
      <c r="J503" s="3"/>
      <c r="K503" s="3"/>
      <c r="L503" s="3" t="s">
        <v>933</v>
      </c>
      <c r="M503" s="3"/>
    </row>
    <row r="504" spans="1:7" ht="12.75">
      <c r="A504" s="1">
        <v>38089</v>
      </c>
      <c r="C504">
        <v>6553</v>
      </c>
      <c r="D504" t="s">
        <v>241</v>
      </c>
      <c r="E504" t="s">
        <v>519</v>
      </c>
      <c r="G504">
        <v>329</v>
      </c>
    </row>
    <row r="505" spans="1:14" ht="12.75">
      <c r="A505" s="1">
        <v>38089</v>
      </c>
      <c r="C505">
        <v>208910</v>
      </c>
      <c r="D505" t="s">
        <v>539</v>
      </c>
      <c r="E505" t="s">
        <v>102</v>
      </c>
      <c r="G505">
        <v>329</v>
      </c>
      <c r="L505">
        <v>50</v>
      </c>
      <c r="N505">
        <v>99</v>
      </c>
    </row>
    <row r="506" spans="1:9" ht="12.75">
      <c r="A506" s="1">
        <v>38020</v>
      </c>
      <c r="C506">
        <v>101620</v>
      </c>
      <c r="D506" t="s">
        <v>93</v>
      </c>
      <c r="E506" t="s">
        <v>83</v>
      </c>
      <c r="I506">
        <v>149</v>
      </c>
    </row>
    <row r="507" spans="1:13" ht="12.75">
      <c r="A507" s="2" t="s">
        <v>888</v>
      </c>
      <c r="B507" t="s">
        <v>887</v>
      </c>
      <c r="D507" t="s">
        <v>323</v>
      </c>
      <c r="E507" t="s">
        <v>920</v>
      </c>
      <c r="F507" s="3"/>
      <c r="G507" s="3"/>
      <c r="H507" s="3"/>
      <c r="I507" s="3"/>
      <c r="J507" s="3" t="s">
        <v>933</v>
      </c>
      <c r="K507" s="3"/>
      <c r="L507" s="3" t="s">
        <v>933</v>
      </c>
      <c r="M507" s="3"/>
    </row>
    <row r="508" spans="1:7" ht="12.75">
      <c r="A508" s="1">
        <v>38013</v>
      </c>
      <c r="C508">
        <v>7567</v>
      </c>
      <c r="D508" t="s">
        <v>66</v>
      </c>
      <c r="E508" t="s">
        <v>67</v>
      </c>
      <c r="G508">
        <v>329</v>
      </c>
    </row>
    <row r="509" spans="1:15" ht="12.75">
      <c r="A509" s="1">
        <v>38078</v>
      </c>
      <c r="C509">
        <v>633290</v>
      </c>
      <c r="D509" t="s">
        <v>397</v>
      </c>
      <c r="E509" t="s">
        <v>112</v>
      </c>
      <c r="O509" t="s">
        <v>744</v>
      </c>
    </row>
    <row r="510" spans="1:9" ht="12.75">
      <c r="A510" s="1">
        <v>38117</v>
      </c>
      <c r="C510">
        <v>248708</v>
      </c>
      <c r="D510" t="s">
        <v>775</v>
      </c>
      <c r="E510" t="s">
        <v>34</v>
      </c>
      <c r="I510">
        <v>169</v>
      </c>
    </row>
    <row r="511" spans="1:8" ht="12.75">
      <c r="A511" s="1">
        <v>38075</v>
      </c>
      <c r="B511" s="1"/>
      <c r="C511">
        <v>230951</v>
      </c>
      <c r="D511" t="s">
        <v>328</v>
      </c>
      <c r="E511" t="s">
        <v>329</v>
      </c>
      <c r="H511">
        <v>239</v>
      </c>
    </row>
    <row r="512" spans="1:8" ht="12.75">
      <c r="A512" s="1">
        <v>38075</v>
      </c>
      <c r="B512" s="1"/>
      <c r="C512">
        <v>100013511</v>
      </c>
      <c r="D512" t="s">
        <v>328</v>
      </c>
      <c r="E512" t="s">
        <v>330</v>
      </c>
      <c r="H512">
        <v>239</v>
      </c>
    </row>
    <row r="513" spans="1:8" ht="12.75">
      <c r="A513" s="1">
        <v>38086</v>
      </c>
      <c r="C513">
        <v>5798</v>
      </c>
      <c r="D513" t="s">
        <v>328</v>
      </c>
      <c r="E513" t="s">
        <v>495</v>
      </c>
      <c r="H513">
        <v>239</v>
      </c>
    </row>
    <row r="514" spans="1:7" ht="12.75">
      <c r="A514" s="1">
        <v>38082</v>
      </c>
      <c r="C514">
        <v>185481</v>
      </c>
      <c r="D514" t="s">
        <v>416</v>
      </c>
      <c r="E514" t="s">
        <v>417</v>
      </c>
      <c r="G514">
        <v>329</v>
      </c>
    </row>
    <row r="515" spans="1:8" ht="12.75">
      <c r="A515" s="1">
        <v>38089</v>
      </c>
      <c r="C515">
        <v>100021767</v>
      </c>
      <c r="D515" t="s">
        <v>576</v>
      </c>
      <c r="E515" t="s">
        <v>577</v>
      </c>
      <c r="H515">
        <v>239</v>
      </c>
    </row>
    <row r="516" spans="1:8" ht="12.75">
      <c r="A516" s="1">
        <v>38118</v>
      </c>
      <c r="C516">
        <v>207813</v>
      </c>
      <c r="D516" t="s">
        <v>786</v>
      </c>
      <c r="E516" t="s">
        <v>55</v>
      </c>
      <c r="H516">
        <v>269</v>
      </c>
    </row>
    <row r="517" spans="1:12" ht="12.75">
      <c r="A517" s="1">
        <v>38072</v>
      </c>
      <c r="C517">
        <v>249346</v>
      </c>
      <c r="D517" t="s">
        <v>250</v>
      </c>
      <c r="E517" t="s">
        <v>251</v>
      </c>
      <c r="G517">
        <v>329</v>
      </c>
      <c r="L517">
        <v>25</v>
      </c>
    </row>
    <row r="518" spans="1:10" ht="12.75">
      <c r="A518" s="1">
        <v>38089</v>
      </c>
      <c r="C518">
        <v>100023892</v>
      </c>
      <c r="D518" t="s">
        <v>586</v>
      </c>
      <c r="E518" t="s">
        <v>20</v>
      </c>
      <c r="J518">
        <v>89</v>
      </c>
    </row>
    <row r="519" spans="1:13" ht="12.75">
      <c r="A519" s="2" t="s">
        <v>888</v>
      </c>
      <c r="B519" t="s">
        <v>887</v>
      </c>
      <c r="D519" t="s">
        <v>671</v>
      </c>
      <c r="E519" t="s">
        <v>896</v>
      </c>
      <c r="F519" s="3"/>
      <c r="G519" s="3" t="s">
        <v>933</v>
      </c>
      <c r="H519" s="3"/>
      <c r="I519" s="3"/>
      <c r="J519" s="3"/>
      <c r="K519" s="3"/>
      <c r="L519" s="3"/>
      <c r="M519" s="3"/>
    </row>
    <row r="520" spans="1:13" ht="12.75">
      <c r="A520" s="2" t="s">
        <v>888</v>
      </c>
      <c r="B520" t="s">
        <v>887</v>
      </c>
      <c r="D520" t="s">
        <v>671</v>
      </c>
      <c r="E520" t="s">
        <v>501</v>
      </c>
      <c r="F520" s="3"/>
      <c r="G520" s="3"/>
      <c r="H520" s="3"/>
      <c r="I520" s="3"/>
      <c r="J520" s="3" t="s">
        <v>933</v>
      </c>
      <c r="K520" s="3"/>
      <c r="L520" s="3" t="s">
        <v>933</v>
      </c>
      <c r="M520" s="3"/>
    </row>
    <row r="521" spans="1:10" ht="12.75">
      <c r="A521" s="1">
        <v>38077</v>
      </c>
      <c r="C521">
        <v>133874</v>
      </c>
      <c r="D521" t="s">
        <v>372</v>
      </c>
      <c r="E521" t="s">
        <v>20</v>
      </c>
      <c r="J521">
        <v>89</v>
      </c>
    </row>
    <row r="522" spans="1:12" ht="12.75">
      <c r="A522" s="1">
        <v>38066</v>
      </c>
      <c r="C522">
        <v>12692</v>
      </c>
      <c r="D522" t="s">
        <v>196</v>
      </c>
      <c r="E522" t="s">
        <v>166</v>
      </c>
      <c r="J522">
        <v>89</v>
      </c>
      <c r="L522">
        <v>25</v>
      </c>
    </row>
    <row r="523" spans="1:7" ht="12.75">
      <c r="A523" s="1">
        <v>38084</v>
      </c>
      <c r="C523">
        <v>589363</v>
      </c>
      <c r="D523" t="s">
        <v>465</v>
      </c>
      <c r="E523" t="s">
        <v>255</v>
      </c>
      <c r="G523">
        <v>329</v>
      </c>
    </row>
    <row r="524" spans="1:15" ht="12.75">
      <c r="A524" s="1">
        <v>38098</v>
      </c>
      <c r="C524" t="s">
        <v>662</v>
      </c>
      <c r="D524" t="s">
        <v>666</v>
      </c>
      <c r="E524" t="s">
        <v>667</v>
      </c>
      <c r="L524" t="s">
        <v>665</v>
      </c>
      <c r="O524" t="s">
        <v>744</v>
      </c>
    </row>
    <row r="525" spans="1:7" ht="12.75">
      <c r="A525" s="1">
        <v>38071</v>
      </c>
      <c r="C525">
        <v>3128</v>
      </c>
      <c r="D525" t="s">
        <v>202</v>
      </c>
      <c r="E525" t="s">
        <v>203</v>
      </c>
      <c r="G525">
        <v>329</v>
      </c>
    </row>
    <row r="526" spans="1:13" ht="12.75">
      <c r="A526" s="2" t="s">
        <v>888</v>
      </c>
      <c r="B526" t="s">
        <v>887</v>
      </c>
      <c r="D526" t="s">
        <v>440</v>
      </c>
      <c r="E526" t="s">
        <v>905</v>
      </c>
      <c r="F526" s="3"/>
      <c r="G526" s="3"/>
      <c r="H526" s="3"/>
      <c r="I526" s="3"/>
      <c r="J526" s="3" t="s">
        <v>933</v>
      </c>
      <c r="K526" s="3"/>
      <c r="L526" s="3"/>
      <c r="M526" s="3" t="s">
        <v>933</v>
      </c>
    </row>
    <row r="527" spans="1:11" ht="12.75">
      <c r="A527" s="1">
        <v>38076</v>
      </c>
      <c r="C527">
        <v>100006063</v>
      </c>
      <c r="D527" t="s">
        <v>175</v>
      </c>
      <c r="E527" t="s">
        <v>282</v>
      </c>
      <c r="K527">
        <v>49</v>
      </c>
    </row>
    <row r="528" spans="1:10" ht="12.75">
      <c r="A528" s="1">
        <v>38118</v>
      </c>
      <c r="D528" t="s">
        <v>175</v>
      </c>
      <c r="E528" t="s">
        <v>796</v>
      </c>
      <c r="J528">
        <v>99</v>
      </c>
    </row>
    <row r="529" spans="1:10" ht="12.75">
      <c r="A529" s="1">
        <v>38118</v>
      </c>
      <c r="D529" t="s">
        <v>175</v>
      </c>
      <c r="E529" t="s">
        <v>22</v>
      </c>
      <c r="J529">
        <v>99</v>
      </c>
    </row>
    <row r="530" spans="1:15" ht="12.75">
      <c r="A530" s="1">
        <v>38099</v>
      </c>
      <c r="B530" s="1"/>
      <c r="C530">
        <v>100023362</v>
      </c>
      <c r="D530" t="s">
        <v>683</v>
      </c>
      <c r="E530" t="s">
        <v>684</v>
      </c>
      <c r="K530">
        <v>49</v>
      </c>
      <c r="O530" t="s">
        <v>744</v>
      </c>
    </row>
    <row r="531" spans="1:15" ht="12.75">
      <c r="A531" s="1">
        <v>38099</v>
      </c>
      <c r="D531" t="s">
        <v>683</v>
      </c>
      <c r="E531" t="s">
        <v>102</v>
      </c>
      <c r="K531">
        <v>49</v>
      </c>
      <c r="O531" t="s">
        <v>744</v>
      </c>
    </row>
    <row r="532" spans="1:14" ht="12.75">
      <c r="A532" s="1">
        <v>38078</v>
      </c>
      <c r="C532">
        <v>164139</v>
      </c>
      <c r="D532" t="s">
        <v>388</v>
      </c>
      <c r="E532" t="s">
        <v>389</v>
      </c>
      <c r="G532">
        <v>329</v>
      </c>
      <c r="L532">
        <v>50</v>
      </c>
      <c r="N532">
        <v>99</v>
      </c>
    </row>
    <row r="533" spans="1:7" ht="12.75">
      <c r="A533" s="1">
        <v>38089</v>
      </c>
      <c r="C533">
        <v>65558</v>
      </c>
      <c r="D533" t="s">
        <v>529</v>
      </c>
      <c r="E533" t="s">
        <v>262</v>
      </c>
      <c r="G533">
        <v>329</v>
      </c>
    </row>
    <row r="534" spans="1:15" ht="12.75">
      <c r="A534" s="1">
        <v>38083</v>
      </c>
      <c r="C534">
        <v>100016207</v>
      </c>
      <c r="D534" t="s">
        <v>448</v>
      </c>
      <c r="E534" t="s">
        <v>449</v>
      </c>
      <c r="K534">
        <v>49</v>
      </c>
      <c r="L534">
        <v>25</v>
      </c>
      <c r="N534">
        <v>99</v>
      </c>
      <c r="O534" t="s">
        <v>751</v>
      </c>
    </row>
    <row r="535" spans="1:12" ht="12.75">
      <c r="A535" s="1">
        <v>38041</v>
      </c>
      <c r="B535" s="1"/>
      <c r="C535">
        <v>100023972</v>
      </c>
      <c r="D535" t="s">
        <v>117</v>
      </c>
      <c r="E535" t="s">
        <v>118</v>
      </c>
      <c r="G535">
        <v>329</v>
      </c>
      <c r="L535">
        <v>25</v>
      </c>
    </row>
    <row r="536" spans="1:8" ht="12.75">
      <c r="A536" s="1">
        <v>38097</v>
      </c>
      <c r="D536" t="s">
        <v>661</v>
      </c>
      <c r="E536" t="s">
        <v>18</v>
      </c>
      <c r="H536">
        <v>239</v>
      </c>
    </row>
    <row r="537" spans="1:10" ht="12.75">
      <c r="A537" s="1">
        <v>38082</v>
      </c>
      <c r="B537" t="s">
        <v>831</v>
      </c>
      <c r="C537">
        <v>206280</v>
      </c>
      <c r="D537" t="s">
        <v>418</v>
      </c>
      <c r="E537" t="s">
        <v>419</v>
      </c>
      <c r="J537" t="s">
        <v>832</v>
      </c>
    </row>
    <row r="538" spans="1:12" ht="12.75">
      <c r="A538" s="1">
        <v>38075</v>
      </c>
      <c r="B538" s="1"/>
      <c r="C538">
        <v>210844</v>
      </c>
      <c r="D538" t="s">
        <v>343</v>
      </c>
      <c r="E538" t="s">
        <v>344</v>
      </c>
      <c r="G538">
        <v>329</v>
      </c>
      <c r="L538">
        <v>25</v>
      </c>
    </row>
    <row r="539" spans="1:7" ht="12.75">
      <c r="A539" s="1">
        <v>38048</v>
      </c>
      <c r="B539" s="1"/>
      <c r="C539">
        <v>100013092</v>
      </c>
      <c r="D539" t="s">
        <v>823</v>
      </c>
      <c r="E539" t="s">
        <v>824</v>
      </c>
      <c r="G539">
        <v>329</v>
      </c>
    </row>
    <row r="540" spans="1:7" ht="12.75">
      <c r="A540" s="1">
        <v>38047</v>
      </c>
      <c r="B540" s="1"/>
      <c r="C540">
        <v>8337</v>
      </c>
      <c r="D540" t="s">
        <v>821</v>
      </c>
      <c r="E540" t="s">
        <v>822</v>
      </c>
      <c r="G540">
        <v>329</v>
      </c>
    </row>
    <row r="541" spans="1:10" ht="12.75">
      <c r="A541" s="1">
        <v>38056</v>
      </c>
      <c r="C541">
        <v>233135</v>
      </c>
      <c r="D541" t="s">
        <v>139</v>
      </c>
      <c r="E541" t="s">
        <v>140</v>
      </c>
      <c r="J541">
        <v>89</v>
      </c>
    </row>
    <row r="542" spans="1:7" ht="12.75">
      <c r="A542" s="1">
        <v>38044</v>
      </c>
      <c r="B542" s="1"/>
      <c r="C542">
        <v>100013352</v>
      </c>
      <c r="D542" t="s">
        <v>122</v>
      </c>
      <c r="E542" t="s">
        <v>123</v>
      </c>
      <c r="G542">
        <v>329</v>
      </c>
    </row>
    <row r="543" spans="1:12" ht="12.75">
      <c r="A543" s="1">
        <v>38125</v>
      </c>
      <c r="C543">
        <v>220852</v>
      </c>
      <c r="D543" t="s">
        <v>122</v>
      </c>
      <c r="E543" t="s">
        <v>123</v>
      </c>
      <c r="L543">
        <v>75</v>
      </c>
    </row>
    <row r="544" spans="1:7" ht="12.75">
      <c r="A544" s="1">
        <v>38089</v>
      </c>
      <c r="D544" t="s">
        <v>592</v>
      </c>
      <c r="E544" t="s">
        <v>34</v>
      </c>
      <c r="G544">
        <v>329</v>
      </c>
    </row>
    <row r="545" spans="1:14" ht="12.75">
      <c r="A545" s="1">
        <v>38096</v>
      </c>
      <c r="C545">
        <v>233700</v>
      </c>
      <c r="D545" t="s">
        <v>653</v>
      </c>
      <c r="E545" t="s">
        <v>18</v>
      </c>
      <c r="N545">
        <v>99</v>
      </c>
    </row>
    <row r="546" spans="1:12" ht="12.75">
      <c r="A546" s="1">
        <v>38063</v>
      </c>
      <c r="C546">
        <v>100024386</v>
      </c>
      <c r="D546" t="s">
        <v>156</v>
      </c>
      <c r="E546" t="s">
        <v>79</v>
      </c>
      <c r="J546">
        <v>89</v>
      </c>
      <c r="L546">
        <v>25</v>
      </c>
    </row>
    <row r="547" spans="1:8" ht="12.75">
      <c r="A547" s="1">
        <v>38097</v>
      </c>
      <c r="C547">
        <v>677</v>
      </c>
      <c r="D547" t="s">
        <v>658</v>
      </c>
      <c r="E547" t="s">
        <v>18</v>
      </c>
      <c r="H547">
        <v>239</v>
      </c>
    </row>
    <row r="548" spans="1:8" ht="12.75">
      <c r="A548" s="1">
        <v>38097</v>
      </c>
      <c r="D548" t="s">
        <v>658</v>
      </c>
      <c r="E548" t="s">
        <v>820</v>
      </c>
      <c r="H548">
        <v>239</v>
      </c>
    </row>
    <row r="549" spans="1:13" ht="12.75">
      <c r="A549" s="1">
        <v>38111</v>
      </c>
      <c r="D549" t="s">
        <v>731</v>
      </c>
      <c r="E549" t="s">
        <v>29</v>
      </c>
      <c r="M549">
        <v>100</v>
      </c>
    </row>
    <row r="550" spans="1:10" ht="12.75">
      <c r="A550" s="1">
        <v>38092</v>
      </c>
      <c r="C550">
        <v>100005753</v>
      </c>
      <c r="D550" t="s">
        <v>631</v>
      </c>
      <c r="E550" t="s">
        <v>632</v>
      </c>
      <c r="J550">
        <v>89</v>
      </c>
    </row>
    <row r="551" spans="1:7" ht="12.75">
      <c r="A551" s="1">
        <v>38075</v>
      </c>
      <c r="B551" s="1"/>
      <c r="C551">
        <v>100000742</v>
      </c>
      <c r="D551" t="s">
        <v>332</v>
      </c>
      <c r="E551" t="s">
        <v>333</v>
      </c>
      <c r="G551">
        <v>329</v>
      </c>
    </row>
    <row r="552" spans="1:9" ht="12.75">
      <c r="A552" s="1">
        <v>38117</v>
      </c>
      <c r="C552">
        <v>590219</v>
      </c>
      <c r="D552" t="s">
        <v>776</v>
      </c>
      <c r="E552" t="s">
        <v>484</v>
      </c>
      <c r="I552">
        <v>169</v>
      </c>
    </row>
    <row r="553" spans="1:10" ht="12.75">
      <c r="A553" s="1">
        <v>38083</v>
      </c>
      <c r="C553">
        <v>206282</v>
      </c>
      <c r="D553" t="s">
        <v>435</v>
      </c>
      <c r="E553" t="s">
        <v>436</v>
      </c>
      <c r="J553">
        <v>89</v>
      </c>
    </row>
    <row r="554" spans="1:7" ht="12.75">
      <c r="A554" s="1">
        <v>38092</v>
      </c>
      <c r="C554">
        <v>270887</v>
      </c>
      <c r="D554" t="s">
        <v>633</v>
      </c>
      <c r="E554" t="s">
        <v>410</v>
      </c>
      <c r="G554">
        <v>329</v>
      </c>
    </row>
    <row r="555" spans="1:12" ht="12.75">
      <c r="A555" s="1">
        <v>38089</v>
      </c>
      <c r="C555">
        <v>207636</v>
      </c>
      <c r="D555" t="s">
        <v>538</v>
      </c>
      <c r="E555" t="s">
        <v>168</v>
      </c>
      <c r="H555">
        <v>239</v>
      </c>
      <c r="L555">
        <v>25</v>
      </c>
    </row>
    <row r="556" spans="1:12" ht="12.75">
      <c r="A556" s="1">
        <v>38119</v>
      </c>
      <c r="C556">
        <v>207636</v>
      </c>
      <c r="D556" t="s">
        <v>538</v>
      </c>
      <c r="E556" t="s">
        <v>168</v>
      </c>
      <c r="L556">
        <v>25</v>
      </c>
    </row>
    <row r="557" spans="1:14" ht="12.75">
      <c r="A557" s="1">
        <v>38089</v>
      </c>
      <c r="C557">
        <v>46098</v>
      </c>
      <c r="D557" t="s">
        <v>527</v>
      </c>
      <c r="E557" t="s">
        <v>112</v>
      </c>
      <c r="J557">
        <v>89</v>
      </c>
      <c r="N557">
        <v>99</v>
      </c>
    </row>
    <row r="558" spans="1:10" ht="12.75">
      <c r="A558" s="1">
        <v>38120</v>
      </c>
      <c r="C558">
        <v>100023593</v>
      </c>
      <c r="D558" t="s">
        <v>874</v>
      </c>
      <c r="E558" t="s">
        <v>875</v>
      </c>
      <c r="J558">
        <v>99</v>
      </c>
    </row>
    <row r="559" spans="1:11" ht="12.75">
      <c r="A559" s="1">
        <v>38117</v>
      </c>
      <c r="D559" t="s">
        <v>782</v>
      </c>
      <c r="E559" t="s">
        <v>34</v>
      </c>
      <c r="K559">
        <v>49</v>
      </c>
    </row>
    <row r="560" spans="1:13" ht="12.75">
      <c r="A560" s="2" t="s">
        <v>888</v>
      </c>
      <c r="B560" t="s">
        <v>887</v>
      </c>
      <c r="D560" t="s">
        <v>26</v>
      </c>
      <c r="E560" t="s">
        <v>914</v>
      </c>
      <c r="F560" s="3"/>
      <c r="G560" s="3"/>
      <c r="H560" s="3"/>
      <c r="I560" s="3"/>
      <c r="J560" s="3"/>
      <c r="K560" s="3"/>
      <c r="L560" s="3"/>
      <c r="M560" s="3"/>
    </row>
    <row r="561" spans="1:15" ht="12.75">
      <c r="A561" s="1">
        <v>38083</v>
      </c>
      <c r="C561">
        <v>106674</v>
      </c>
      <c r="D561" t="s">
        <v>434</v>
      </c>
      <c r="E561" t="s">
        <v>393</v>
      </c>
      <c r="O561" t="s">
        <v>815</v>
      </c>
    </row>
    <row r="562" spans="1:10" ht="12.75">
      <c r="A562" s="1">
        <v>38117</v>
      </c>
      <c r="C562">
        <v>222947</v>
      </c>
      <c r="D562" t="s">
        <v>772</v>
      </c>
      <c r="E562" t="s">
        <v>773</v>
      </c>
      <c r="J562">
        <v>99</v>
      </c>
    </row>
    <row r="563" spans="1:14" ht="12.75">
      <c r="A563" s="1">
        <v>38089</v>
      </c>
      <c r="C563">
        <v>207298</v>
      </c>
      <c r="D563" t="s">
        <v>536</v>
      </c>
      <c r="E563" t="s">
        <v>141</v>
      </c>
      <c r="G563">
        <v>369</v>
      </c>
      <c r="N563" t="s">
        <v>804</v>
      </c>
    </row>
    <row r="564" spans="1:7" ht="12.75">
      <c r="A564" s="1">
        <v>38089</v>
      </c>
      <c r="D564" t="s">
        <v>825</v>
      </c>
      <c r="E564" t="s">
        <v>18</v>
      </c>
      <c r="G564">
        <v>329</v>
      </c>
    </row>
    <row r="565" spans="1:13" ht="12.75">
      <c r="A565" s="2" t="s">
        <v>888</v>
      </c>
      <c r="B565" t="s">
        <v>887</v>
      </c>
      <c r="D565" t="s">
        <v>925</v>
      </c>
      <c r="E565" t="s">
        <v>926</v>
      </c>
      <c r="F565" s="3"/>
      <c r="G565" s="3"/>
      <c r="H565" s="3"/>
      <c r="I565" s="3"/>
      <c r="J565" s="3" t="s">
        <v>933</v>
      </c>
      <c r="K565" s="3"/>
      <c r="L565" s="3"/>
      <c r="M565" s="3"/>
    </row>
    <row r="566" spans="1:14" ht="12.75">
      <c r="A566" s="2" t="s">
        <v>888</v>
      </c>
      <c r="B566" t="s">
        <v>887</v>
      </c>
      <c r="D566" t="s">
        <v>111</v>
      </c>
      <c r="E566" t="s">
        <v>166</v>
      </c>
      <c r="F566" s="3"/>
      <c r="G566" s="3"/>
      <c r="H566" s="3"/>
      <c r="I566" s="3"/>
      <c r="J566" s="3" t="s">
        <v>933</v>
      </c>
      <c r="K566" s="3"/>
      <c r="L566" s="3"/>
      <c r="M566" s="3"/>
      <c r="N566" t="s">
        <v>939</v>
      </c>
    </row>
    <row r="567" spans="1:7" ht="12.75">
      <c r="A567" s="1">
        <v>38072</v>
      </c>
      <c r="C567">
        <v>100013489</v>
      </c>
      <c r="D567" t="s">
        <v>254</v>
      </c>
      <c r="E567" t="s">
        <v>255</v>
      </c>
      <c r="G567">
        <v>329</v>
      </c>
    </row>
    <row r="568" spans="1:15" ht="12.75">
      <c r="A568" s="1">
        <v>38113</v>
      </c>
      <c r="C568">
        <v>638597</v>
      </c>
      <c r="D568" t="s">
        <v>741</v>
      </c>
      <c r="E568" t="s">
        <v>599</v>
      </c>
      <c r="J568">
        <v>99</v>
      </c>
      <c r="L568">
        <v>25</v>
      </c>
      <c r="O568" t="s">
        <v>742</v>
      </c>
    </row>
    <row r="569" spans="1:12" ht="12.75">
      <c r="A569" s="1">
        <v>38090</v>
      </c>
      <c r="C569">
        <v>65914</v>
      </c>
      <c r="D569" t="s">
        <v>615</v>
      </c>
      <c r="E569" t="s">
        <v>36</v>
      </c>
      <c r="I569">
        <v>149</v>
      </c>
      <c r="L569">
        <v>25</v>
      </c>
    </row>
    <row r="570" spans="1:15" ht="12.75">
      <c r="A570" s="1">
        <v>38100</v>
      </c>
      <c r="C570">
        <v>202910</v>
      </c>
      <c r="D570" t="s">
        <v>672</v>
      </c>
      <c r="E570" t="s">
        <v>673</v>
      </c>
      <c r="O570" t="s">
        <v>744</v>
      </c>
    </row>
    <row r="571" spans="1:13" ht="12.75">
      <c r="A571" s="2" t="s">
        <v>888</v>
      </c>
      <c r="B571" t="s">
        <v>887</v>
      </c>
      <c r="D571" t="s">
        <v>918</v>
      </c>
      <c r="E571" t="s">
        <v>919</v>
      </c>
      <c r="F571" s="3"/>
      <c r="G571" s="3"/>
      <c r="H571" s="3"/>
      <c r="I571" s="3"/>
      <c r="J571" s="3" t="s">
        <v>933</v>
      </c>
      <c r="K571" s="3"/>
      <c r="L571" s="3" t="s">
        <v>933</v>
      </c>
      <c r="M571" s="3"/>
    </row>
    <row r="572" spans="1:15" ht="12.75">
      <c r="A572" s="1">
        <v>38118</v>
      </c>
      <c r="C572">
        <v>100008563</v>
      </c>
      <c r="D572" t="s">
        <v>792</v>
      </c>
      <c r="E572" t="s">
        <v>389</v>
      </c>
      <c r="K572">
        <v>49</v>
      </c>
      <c r="N572">
        <v>99</v>
      </c>
      <c r="O572" t="s">
        <v>798</v>
      </c>
    </row>
    <row r="573" spans="1:12" ht="12.75">
      <c r="A573" s="1">
        <v>38104</v>
      </c>
      <c r="B573" s="1"/>
      <c r="C573">
        <v>73418</v>
      </c>
      <c r="D573" t="s">
        <v>692</v>
      </c>
      <c r="E573" t="s">
        <v>64</v>
      </c>
      <c r="G573">
        <v>369</v>
      </c>
      <c r="L573">
        <v>25</v>
      </c>
    </row>
    <row r="574" spans="1:7" ht="12.75">
      <c r="A574" s="1">
        <v>38061</v>
      </c>
      <c r="B574" s="1"/>
      <c r="C574">
        <v>100014543</v>
      </c>
      <c r="D574" t="s">
        <v>148</v>
      </c>
      <c r="E574" t="s">
        <v>34</v>
      </c>
      <c r="G574">
        <v>329</v>
      </c>
    </row>
    <row r="575" spans="1:7" ht="12.75">
      <c r="A575" s="1">
        <v>38061</v>
      </c>
      <c r="C575">
        <v>100010975</v>
      </c>
      <c r="D575" t="s">
        <v>148</v>
      </c>
      <c r="E575" t="s">
        <v>149</v>
      </c>
      <c r="G575">
        <v>329</v>
      </c>
    </row>
    <row r="576" spans="1:7" ht="12.75">
      <c r="A576" s="1">
        <v>38076</v>
      </c>
      <c r="C576">
        <v>232038</v>
      </c>
      <c r="D576" t="s">
        <v>148</v>
      </c>
      <c r="E576" t="s">
        <v>102</v>
      </c>
      <c r="G576">
        <v>329</v>
      </c>
    </row>
    <row r="577" spans="1:11" ht="12.75">
      <c r="A577" s="1">
        <v>38100</v>
      </c>
      <c r="D577" t="s">
        <v>678</v>
      </c>
      <c r="E577" t="s">
        <v>61</v>
      </c>
      <c r="K577">
        <v>49</v>
      </c>
    </row>
    <row r="578" spans="1:15" ht="12.75">
      <c r="A578" s="1">
        <v>38113</v>
      </c>
      <c r="D578" t="s">
        <v>756</v>
      </c>
      <c r="E578" t="s">
        <v>97</v>
      </c>
      <c r="O578" t="s">
        <v>744</v>
      </c>
    </row>
    <row r="579" spans="1:14" ht="12.75">
      <c r="A579" s="1">
        <v>38082</v>
      </c>
      <c r="C579">
        <v>23543</v>
      </c>
      <c r="D579" t="s">
        <v>420</v>
      </c>
      <c r="E579" t="s">
        <v>177</v>
      </c>
      <c r="J579">
        <v>89</v>
      </c>
      <c r="L579">
        <v>25</v>
      </c>
      <c r="N579">
        <v>99</v>
      </c>
    </row>
    <row r="580" spans="1:8" ht="12.75">
      <c r="A580" s="1">
        <v>38089</v>
      </c>
      <c r="C580">
        <v>25975</v>
      </c>
      <c r="D580" t="s">
        <v>525</v>
      </c>
      <c r="E580" t="s">
        <v>526</v>
      </c>
      <c r="H580">
        <v>239</v>
      </c>
    </row>
    <row r="581" spans="1:8" ht="12.75">
      <c r="A581" s="1">
        <v>38089</v>
      </c>
      <c r="C581">
        <v>100019051</v>
      </c>
      <c r="D581" t="s">
        <v>525</v>
      </c>
      <c r="E581" t="s">
        <v>569</v>
      </c>
      <c r="H581">
        <v>239</v>
      </c>
    </row>
    <row r="582" spans="1:12" ht="12.75">
      <c r="A582" s="1">
        <v>38015</v>
      </c>
      <c r="B582" s="1"/>
      <c r="C582">
        <v>69328</v>
      </c>
      <c r="D582" t="s">
        <v>85</v>
      </c>
      <c r="E582" t="s">
        <v>61</v>
      </c>
      <c r="J582">
        <v>89</v>
      </c>
      <c r="L582">
        <v>25</v>
      </c>
    </row>
    <row r="583" spans="1:12" ht="12.75">
      <c r="A583" s="1">
        <v>38015</v>
      </c>
      <c r="B583" s="1"/>
      <c r="C583">
        <v>226596</v>
      </c>
      <c r="D583" t="s">
        <v>85</v>
      </c>
      <c r="E583" t="s">
        <v>78</v>
      </c>
      <c r="K583">
        <v>50</v>
      </c>
      <c r="L583">
        <v>25</v>
      </c>
    </row>
    <row r="584" spans="1:8" ht="12.75">
      <c r="A584" s="1">
        <v>38079</v>
      </c>
      <c r="C584">
        <v>28210</v>
      </c>
      <c r="D584" t="s">
        <v>383</v>
      </c>
      <c r="E584" t="s">
        <v>333</v>
      </c>
      <c r="H584">
        <v>239</v>
      </c>
    </row>
    <row r="585" spans="1:7" ht="12.75">
      <c r="A585" s="1">
        <v>38111</v>
      </c>
      <c r="C585">
        <v>54743</v>
      </c>
      <c r="D585" t="s">
        <v>719</v>
      </c>
      <c r="E585" t="s">
        <v>283</v>
      </c>
      <c r="G585">
        <v>369</v>
      </c>
    </row>
    <row r="586" spans="1:9" ht="12.75">
      <c r="A586" s="1">
        <v>38078</v>
      </c>
      <c r="C586">
        <v>606584</v>
      </c>
      <c r="D586" t="s">
        <v>395</v>
      </c>
      <c r="E586" t="s">
        <v>93</v>
      </c>
      <c r="I586">
        <v>149</v>
      </c>
    </row>
    <row r="587" spans="1:8" ht="12.75">
      <c r="A587" s="1">
        <v>38124</v>
      </c>
      <c r="C587">
        <v>183819</v>
      </c>
      <c r="D587" t="s">
        <v>841</v>
      </c>
      <c r="E587" t="s">
        <v>842</v>
      </c>
      <c r="H587">
        <v>269</v>
      </c>
    </row>
    <row r="588" spans="1:12" ht="12.75">
      <c r="A588" s="1">
        <v>38086</v>
      </c>
      <c r="C588">
        <v>100019833</v>
      </c>
      <c r="D588" t="s">
        <v>504</v>
      </c>
      <c r="E588" t="s">
        <v>350</v>
      </c>
      <c r="J588">
        <v>89</v>
      </c>
      <c r="L588">
        <v>25</v>
      </c>
    </row>
    <row r="589" spans="1:7" ht="12.75">
      <c r="A589" s="1">
        <v>38085</v>
      </c>
      <c r="B589" t="s">
        <v>831</v>
      </c>
      <c r="D589" t="s">
        <v>492</v>
      </c>
      <c r="E589" t="s">
        <v>267</v>
      </c>
      <c r="G589" t="s">
        <v>832</v>
      </c>
    </row>
    <row r="590" spans="1:9" ht="12.75">
      <c r="A590" s="1">
        <v>38085</v>
      </c>
      <c r="C590">
        <v>19895</v>
      </c>
      <c r="D590" t="s">
        <v>472</v>
      </c>
      <c r="E590" t="s">
        <v>55</v>
      </c>
      <c r="I590">
        <v>149</v>
      </c>
    </row>
    <row r="591" spans="1:9" ht="12.75">
      <c r="A591" s="1">
        <v>38117</v>
      </c>
      <c r="C591">
        <v>230173</v>
      </c>
      <c r="D591" t="s">
        <v>774</v>
      </c>
      <c r="E591" t="s">
        <v>18</v>
      </c>
      <c r="I591">
        <v>169</v>
      </c>
    </row>
    <row r="592" spans="1:11" ht="12.75">
      <c r="A592" s="1">
        <v>38104</v>
      </c>
      <c r="D592" t="s">
        <v>829</v>
      </c>
      <c r="E592" t="s">
        <v>701</v>
      </c>
      <c r="K592">
        <v>49</v>
      </c>
    </row>
    <row r="593" spans="1:15" ht="12.75">
      <c r="A593" s="1">
        <v>38113</v>
      </c>
      <c r="C593">
        <v>100021855</v>
      </c>
      <c r="D593" t="s">
        <v>750</v>
      </c>
      <c r="E593" t="s">
        <v>671</v>
      </c>
      <c r="J593">
        <v>99</v>
      </c>
      <c r="L593">
        <v>25</v>
      </c>
      <c r="O593" t="s">
        <v>751</v>
      </c>
    </row>
    <row r="594" spans="1:11" ht="12.75">
      <c r="A594" s="1">
        <v>38089</v>
      </c>
      <c r="C594">
        <v>100002982</v>
      </c>
      <c r="D594" t="s">
        <v>554</v>
      </c>
      <c r="E594" t="s">
        <v>34</v>
      </c>
      <c r="K594">
        <v>49</v>
      </c>
    </row>
    <row r="595" spans="1:12" ht="12.75">
      <c r="A595" s="1">
        <v>38125</v>
      </c>
      <c r="C595">
        <v>243076</v>
      </c>
      <c r="D595" t="s">
        <v>880</v>
      </c>
      <c r="E595" t="s">
        <v>205</v>
      </c>
      <c r="J595">
        <v>99</v>
      </c>
      <c r="L595">
        <v>25</v>
      </c>
    </row>
    <row r="596" spans="1:15" ht="12.75">
      <c r="A596" s="1">
        <v>38079</v>
      </c>
      <c r="B596" s="1"/>
      <c r="C596">
        <v>239283</v>
      </c>
      <c r="D596" t="s">
        <v>373</v>
      </c>
      <c r="E596" t="s">
        <v>374</v>
      </c>
      <c r="J596">
        <v>89</v>
      </c>
      <c r="L596">
        <v>25</v>
      </c>
      <c r="N596">
        <v>99</v>
      </c>
      <c r="O596" t="s">
        <v>375</v>
      </c>
    </row>
    <row r="597" spans="1:15" ht="12.75">
      <c r="A597" s="1">
        <v>38079</v>
      </c>
      <c r="C597">
        <v>564644</v>
      </c>
      <c r="D597" t="s">
        <v>373</v>
      </c>
      <c r="E597" t="s">
        <v>376</v>
      </c>
      <c r="J597">
        <v>89</v>
      </c>
      <c r="L597">
        <v>25</v>
      </c>
      <c r="N597">
        <v>99</v>
      </c>
      <c r="O597" t="s">
        <v>375</v>
      </c>
    </row>
    <row r="598" spans="1:13" ht="12.75">
      <c r="A598" s="2" t="s">
        <v>888</v>
      </c>
      <c r="B598" t="s">
        <v>887</v>
      </c>
      <c r="D598" t="s">
        <v>912</v>
      </c>
      <c r="E598" t="s">
        <v>913</v>
      </c>
      <c r="F598" s="3"/>
      <c r="G598" s="3" t="s">
        <v>933</v>
      </c>
      <c r="H598" s="3"/>
      <c r="I598" s="3"/>
      <c r="J598" s="3"/>
      <c r="K598" s="3"/>
      <c r="L598" s="3" t="s">
        <v>933</v>
      </c>
      <c r="M598" s="3"/>
    </row>
    <row r="599" spans="1:8" ht="12.75">
      <c r="A599" s="1">
        <v>38072</v>
      </c>
      <c r="C599">
        <v>61332</v>
      </c>
      <c r="D599" t="s">
        <v>248</v>
      </c>
      <c r="E599" t="s">
        <v>249</v>
      </c>
      <c r="H599">
        <v>239</v>
      </c>
    </row>
    <row r="600" spans="1:12" ht="12.75">
      <c r="A600" s="1">
        <v>38082</v>
      </c>
      <c r="C600">
        <v>50600</v>
      </c>
      <c r="D600" t="s">
        <v>421</v>
      </c>
      <c r="E600" t="s">
        <v>422</v>
      </c>
      <c r="G600">
        <v>329</v>
      </c>
      <c r="L600">
        <v>25</v>
      </c>
    </row>
    <row r="601" spans="1:15" ht="12.75">
      <c r="A601" s="1">
        <v>38089</v>
      </c>
      <c r="C601">
        <v>100019555</v>
      </c>
      <c r="D601" t="s">
        <v>571</v>
      </c>
      <c r="E601" t="s">
        <v>572</v>
      </c>
      <c r="J601">
        <v>89</v>
      </c>
      <c r="O601" t="s">
        <v>744</v>
      </c>
    </row>
    <row r="602" spans="1:13" ht="12.75">
      <c r="A602" s="2" t="s">
        <v>888</v>
      </c>
      <c r="B602" t="s">
        <v>887</v>
      </c>
      <c r="D602" t="s">
        <v>11</v>
      </c>
      <c r="E602" t="s">
        <v>917</v>
      </c>
      <c r="F602" s="3"/>
      <c r="G602" s="3"/>
      <c r="H602" s="3"/>
      <c r="I602" s="3"/>
      <c r="J602" s="3" t="s">
        <v>933</v>
      </c>
      <c r="K602" s="3"/>
      <c r="L602" s="3"/>
      <c r="M602" s="3"/>
    </row>
    <row r="603" spans="1:12" ht="12.75">
      <c r="A603" s="1">
        <v>38089</v>
      </c>
      <c r="C603">
        <v>118672</v>
      </c>
      <c r="D603" t="s">
        <v>532</v>
      </c>
      <c r="E603" t="s">
        <v>87</v>
      </c>
      <c r="I603">
        <v>149</v>
      </c>
      <c r="L603">
        <v>25</v>
      </c>
    </row>
    <row r="604" spans="1:12" ht="12.75">
      <c r="A604" s="1">
        <v>38089</v>
      </c>
      <c r="D604" t="s">
        <v>532</v>
      </c>
      <c r="E604" t="s">
        <v>600</v>
      </c>
      <c r="I604">
        <v>149</v>
      </c>
      <c r="L604">
        <v>25</v>
      </c>
    </row>
    <row r="605" spans="1:7" ht="12.75">
      <c r="A605" s="1">
        <v>38034</v>
      </c>
      <c r="C605">
        <v>251232</v>
      </c>
      <c r="D605" t="s">
        <v>103</v>
      </c>
      <c r="E605" t="s">
        <v>104</v>
      </c>
      <c r="G605">
        <v>329</v>
      </c>
    </row>
    <row r="606" spans="1:12" ht="12.75">
      <c r="A606" s="1">
        <v>38089</v>
      </c>
      <c r="D606" t="s">
        <v>597</v>
      </c>
      <c r="E606" t="s">
        <v>598</v>
      </c>
      <c r="F606">
        <v>139</v>
      </c>
      <c r="J606">
        <v>89</v>
      </c>
      <c r="L606">
        <v>50</v>
      </c>
    </row>
    <row r="607" spans="1:10" ht="12.75">
      <c r="A607" s="1">
        <v>38075</v>
      </c>
      <c r="B607" s="1"/>
      <c r="C607">
        <v>100017331</v>
      </c>
      <c r="D607" t="s">
        <v>341</v>
      </c>
      <c r="E607" t="s">
        <v>22</v>
      </c>
      <c r="J607">
        <v>89</v>
      </c>
    </row>
    <row r="608" spans="1:11" ht="12.75">
      <c r="A608" s="1">
        <v>38065</v>
      </c>
      <c r="C608">
        <v>237231</v>
      </c>
      <c r="D608" t="s">
        <v>160</v>
      </c>
      <c r="E608" t="s">
        <v>161</v>
      </c>
      <c r="K608">
        <v>49</v>
      </c>
    </row>
    <row r="609" spans="1:12" ht="12.75">
      <c r="A609" s="1">
        <v>38054</v>
      </c>
      <c r="C609">
        <v>100013363</v>
      </c>
      <c r="D609" t="s">
        <v>126</v>
      </c>
      <c r="E609" t="s">
        <v>55</v>
      </c>
      <c r="I609">
        <v>149</v>
      </c>
      <c r="L609">
        <v>25</v>
      </c>
    </row>
    <row r="610" spans="1:12" ht="12.75">
      <c r="A610" s="1">
        <v>38062</v>
      </c>
      <c r="B610" s="1"/>
      <c r="C610">
        <v>125424</v>
      </c>
      <c r="D610" t="s">
        <v>126</v>
      </c>
      <c r="E610" t="s">
        <v>55</v>
      </c>
      <c r="I610">
        <v>149</v>
      </c>
      <c r="L610">
        <v>25</v>
      </c>
    </row>
    <row r="611" spans="1:12" ht="12.75">
      <c r="A611" s="1">
        <v>38056</v>
      </c>
      <c r="B611" s="1"/>
      <c r="C611">
        <v>501230</v>
      </c>
      <c r="D611" t="s">
        <v>134</v>
      </c>
      <c r="E611" t="s">
        <v>18</v>
      </c>
      <c r="G611">
        <v>329</v>
      </c>
      <c r="L611">
        <v>25</v>
      </c>
    </row>
    <row r="612" spans="1:10" ht="12.75">
      <c r="A612" s="1">
        <v>38076</v>
      </c>
      <c r="C612">
        <v>266885</v>
      </c>
      <c r="D612" t="s">
        <v>828</v>
      </c>
      <c r="E612" t="s">
        <v>281</v>
      </c>
      <c r="J612">
        <v>89</v>
      </c>
    </row>
    <row r="613" spans="1:7" ht="12.75">
      <c r="A613" s="1">
        <v>38071</v>
      </c>
      <c r="B613" s="1"/>
      <c r="C613">
        <v>105196</v>
      </c>
      <c r="D613" t="s">
        <v>208</v>
      </c>
      <c r="E613" t="s">
        <v>203</v>
      </c>
      <c r="G613">
        <v>329</v>
      </c>
    </row>
    <row r="614" spans="1:12" ht="12.75">
      <c r="A614" s="1">
        <v>38089</v>
      </c>
      <c r="C614">
        <v>100013300</v>
      </c>
      <c r="D614" t="s">
        <v>557</v>
      </c>
      <c r="E614" t="s">
        <v>327</v>
      </c>
      <c r="G614">
        <v>329</v>
      </c>
      <c r="L614">
        <v>25</v>
      </c>
    </row>
    <row r="615" spans="1:14" ht="12.75">
      <c r="A615" s="1">
        <v>38124</v>
      </c>
      <c r="C615">
        <v>725473</v>
      </c>
      <c r="D615" t="s">
        <v>847</v>
      </c>
      <c r="E615" t="s">
        <v>41</v>
      </c>
      <c r="L615">
        <v>25</v>
      </c>
      <c r="N615">
        <v>99</v>
      </c>
    </row>
    <row r="616" spans="1:8" ht="12.75">
      <c r="A616" s="1">
        <v>38107</v>
      </c>
      <c r="B616" s="1"/>
      <c r="C616">
        <v>100011228</v>
      </c>
      <c r="D616" t="s">
        <v>712</v>
      </c>
      <c r="E616" t="s">
        <v>443</v>
      </c>
      <c r="H616">
        <v>269</v>
      </c>
    </row>
    <row r="617" spans="1:14" ht="12.75">
      <c r="A617" s="1">
        <v>38089</v>
      </c>
      <c r="D617" t="s">
        <v>602</v>
      </c>
      <c r="E617" t="s">
        <v>603</v>
      </c>
      <c r="J617">
        <v>89</v>
      </c>
      <c r="N617">
        <v>99</v>
      </c>
    </row>
    <row r="618" spans="1:15" ht="12.75">
      <c r="A618" s="1">
        <v>38117</v>
      </c>
      <c r="C618">
        <v>100019000</v>
      </c>
      <c r="D618" t="s">
        <v>781</v>
      </c>
      <c r="E618" t="s">
        <v>298</v>
      </c>
      <c r="J618">
        <v>99</v>
      </c>
      <c r="O618" t="s">
        <v>744</v>
      </c>
    </row>
    <row r="619" spans="1:10" ht="12.75">
      <c r="A619" s="1">
        <v>38117</v>
      </c>
      <c r="C619">
        <v>60039</v>
      </c>
      <c r="D619" t="s">
        <v>771</v>
      </c>
      <c r="E619" t="s">
        <v>389</v>
      </c>
      <c r="J619">
        <v>99</v>
      </c>
    </row>
    <row r="620" spans="1:9" ht="12.75">
      <c r="A620" s="1">
        <v>38124</v>
      </c>
      <c r="D620" t="s">
        <v>857</v>
      </c>
      <c r="E620" t="s">
        <v>858</v>
      </c>
      <c r="I620">
        <v>169</v>
      </c>
    </row>
    <row r="621" spans="1:12" ht="12.75">
      <c r="A621" s="1">
        <v>38041</v>
      </c>
      <c r="C621">
        <v>100008749</v>
      </c>
      <c r="D621" t="s">
        <v>119</v>
      </c>
      <c r="E621" t="s">
        <v>120</v>
      </c>
      <c r="H621">
        <v>239</v>
      </c>
      <c r="L621">
        <v>25</v>
      </c>
    </row>
    <row r="622" spans="1:10" ht="12.75">
      <c r="A622" s="1">
        <v>38114</v>
      </c>
      <c r="C622">
        <v>100004405</v>
      </c>
      <c r="D622" t="s">
        <v>760</v>
      </c>
      <c r="E622" t="s">
        <v>16</v>
      </c>
      <c r="J622">
        <v>99</v>
      </c>
    </row>
    <row r="623" spans="1:9" ht="12.75">
      <c r="A623" s="1">
        <v>38072</v>
      </c>
      <c r="C623">
        <v>250525</v>
      </c>
      <c r="D623" t="s">
        <v>222</v>
      </c>
      <c r="E623" t="s">
        <v>18</v>
      </c>
      <c r="I623">
        <v>149</v>
      </c>
    </row>
    <row r="624" spans="1:15" ht="12.75">
      <c r="A624" s="1">
        <v>38093</v>
      </c>
      <c r="C624">
        <v>100013573</v>
      </c>
      <c r="D624" t="s">
        <v>222</v>
      </c>
      <c r="E624" t="s">
        <v>641</v>
      </c>
      <c r="O624" t="s">
        <v>742</v>
      </c>
    </row>
    <row r="625" spans="1:12" ht="12.75">
      <c r="A625" s="1">
        <v>38117</v>
      </c>
      <c r="D625" t="s">
        <v>784</v>
      </c>
      <c r="E625" t="s">
        <v>18</v>
      </c>
      <c r="L625">
        <v>50</v>
      </c>
    </row>
    <row r="626" spans="1:9" ht="12.75">
      <c r="A626" s="1">
        <v>38076</v>
      </c>
      <c r="C626">
        <v>227516</v>
      </c>
      <c r="D626" t="s">
        <v>284</v>
      </c>
      <c r="E626" t="s">
        <v>175</v>
      </c>
      <c r="I626">
        <v>149</v>
      </c>
    </row>
    <row r="627" spans="1:9" ht="12.75">
      <c r="A627" s="1">
        <v>38076</v>
      </c>
      <c r="C627">
        <v>236851</v>
      </c>
      <c r="D627" t="s">
        <v>284</v>
      </c>
      <c r="E627" t="s">
        <v>347</v>
      </c>
      <c r="I627">
        <v>149</v>
      </c>
    </row>
    <row r="628" spans="1:9" ht="12.75">
      <c r="A628" s="1">
        <v>38092</v>
      </c>
      <c r="C628">
        <v>711604</v>
      </c>
      <c r="D628" t="s">
        <v>634</v>
      </c>
      <c r="E628" t="s">
        <v>635</v>
      </c>
      <c r="I628">
        <v>149</v>
      </c>
    </row>
    <row r="629" spans="1:7" ht="12.75">
      <c r="A629" s="1">
        <v>37992</v>
      </c>
      <c r="C629">
        <v>1000132462</v>
      </c>
      <c r="D629" t="s">
        <v>23</v>
      </c>
      <c r="E629" t="s">
        <v>24</v>
      </c>
      <c r="G629">
        <v>329</v>
      </c>
    </row>
    <row r="630" spans="1:10" ht="12.75">
      <c r="A630" s="1">
        <v>38034</v>
      </c>
      <c r="B630" s="1"/>
      <c r="C630">
        <v>100016502</v>
      </c>
      <c r="D630" t="s">
        <v>101</v>
      </c>
      <c r="E630" t="s">
        <v>102</v>
      </c>
      <c r="J630">
        <v>89</v>
      </c>
    </row>
    <row r="631" spans="1:10" ht="12.75">
      <c r="A631" t="s">
        <v>767</v>
      </c>
      <c r="B631" t="s">
        <v>768</v>
      </c>
      <c r="C631">
        <v>223463</v>
      </c>
      <c r="D631" t="s">
        <v>769</v>
      </c>
      <c r="E631" t="s">
        <v>599</v>
      </c>
      <c r="J631">
        <v>99</v>
      </c>
    </row>
    <row r="632" spans="1:8" ht="12.75">
      <c r="A632" s="1">
        <v>38022</v>
      </c>
      <c r="B632" s="1"/>
      <c r="C632">
        <v>742607</v>
      </c>
      <c r="D632" t="s">
        <v>94</v>
      </c>
      <c r="E632" t="s">
        <v>95</v>
      </c>
      <c r="H632">
        <v>239</v>
      </c>
    </row>
    <row r="633" spans="1:8" ht="12.75">
      <c r="A633" s="1">
        <v>38089</v>
      </c>
      <c r="C633">
        <v>100024504</v>
      </c>
      <c r="D633" t="s">
        <v>587</v>
      </c>
      <c r="E633" t="s">
        <v>588</v>
      </c>
      <c r="H633">
        <v>239</v>
      </c>
    </row>
    <row r="634" spans="1:10" ht="12.75">
      <c r="A634" s="1">
        <v>38013</v>
      </c>
      <c r="C634">
        <v>100013302</v>
      </c>
      <c r="D634" t="s">
        <v>76</v>
      </c>
      <c r="E634" t="s">
        <v>61</v>
      </c>
      <c r="J634">
        <v>89</v>
      </c>
    </row>
    <row r="635" spans="1:10" ht="12.75">
      <c r="A635" s="1">
        <v>38014</v>
      </c>
      <c r="C635">
        <v>100013302</v>
      </c>
      <c r="D635" t="s">
        <v>76</v>
      </c>
      <c r="E635" t="s">
        <v>61</v>
      </c>
      <c r="J635">
        <v>89</v>
      </c>
    </row>
    <row r="636" spans="1:8" ht="12.75">
      <c r="A636" s="1">
        <v>38072</v>
      </c>
      <c r="C636">
        <v>100021962</v>
      </c>
      <c r="D636" t="s">
        <v>209</v>
      </c>
      <c r="E636" t="s">
        <v>210</v>
      </c>
      <c r="H636">
        <v>239</v>
      </c>
    </row>
    <row r="637" spans="1:7" ht="12.75">
      <c r="A637" s="1">
        <v>38076</v>
      </c>
      <c r="C637">
        <v>100015788</v>
      </c>
      <c r="D637" t="s">
        <v>303</v>
      </c>
      <c r="E637" t="s">
        <v>51</v>
      </c>
      <c r="G637">
        <v>329</v>
      </c>
    </row>
    <row r="638" spans="1:12" ht="12.75">
      <c r="A638" s="1">
        <v>38111</v>
      </c>
      <c r="D638" t="s">
        <v>732</v>
      </c>
      <c r="E638" t="s">
        <v>733</v>
      </c>
      <c r="H638">
        <v>269</v>
      </c>
      <c r="L638">
        <v>25</v>
      </c>
    </row>
    <row r="639" spans="1:15" ht="12.75">
      <c r="A639" s="1">
        <v>38124</v>
      </c>
      <c r="C639">
        <v>100006332</v>
      </c>
      <c r="D639" t="s">
        <v>849</v>
      </c>
      <c r="E639" t="s">
        <v>34</v>
      </c>
      <c r="J639">
        <v>99</v>
      </c>
      <c r="O639" t="s">
        <v>744</v>
      </c>
    </row>
    <row r="640" spans="1:7" ht="12.75">
      <c r="A640" s="1">
        <v>38089</v>
      </c>
      <c r="C640">
        <v>59219</v>
      </c>
      <c r="D640" t="s">
        <v>528</v>
      </c>
      <c r="E640" t="s">
        <v>329</v>
      </c>
      <c r="G640">
        <v>329</v>
      </c>
    </row>
    <row r="641" spans="1:12" ht="12.75">
      <c r="A641" s="1">
        <v>38070</v>
      </c>
      <c r="C641">
        <v>605006</v>
      </c>
      <c r="D641" t="s">
        <v>442</v>
      </c>
      <c r="E641" t="s">
        <v>443</v>
      </c>
      <c r="L641">
        <v>25</v>
      </c>
    </row>
    <row r="642" spans="1:13" ht="12.75">
      <c r="A642" s="1">
        <v>38083</v>
      </c>
      <c r="C642">
        <v>605006</v>
      </c>
      <c r="D642" t="s">
        <v>442</v>
      </c>
      <c r="E642" t="s">
        <v>443</v>
      </c>
      <c r="G642">
        <v>329</v>
      </c>
      <c r="L642">
        <v>25</v>
      </c>
      <c r="M642">
        <v>100</v>
      </c>
    </row>
    <row r="643" spans="1:12" ht="12.75">
      <c r="A643" s="1">
        <v>38083</v>
      </c>
      <c r="C643">
        <v>605006</v>
      </c>
      <c r="D643" t="s">
        <v>442</v>
      </c>
      <c r="E643" t="s">
        <v>443</v>
      </c>
      <c r="H643">
        <v>239</v>
      </c>
      <c r="L643">
        <v>25</v>
      </c>
    </row>
    <row r="644" spans="1:12" ht="12.75">
      <c r="A644" s="1">
        <v>38072</v>
      </c>
      <c r="C644">
        <v>59490</v>
      </c>
      <c r="D644" t="s">
        <v>216</v>
      </c>
      <c r="E644" t="s">
        <v>217</v>
      </c>
      <c r="I644">
        <v>149</v>
      </c>
      <c r="L644">
        <v>25</v>
      </c>
    </row>
    <row r="645" spans="1:13" ht="12.75">
      <c r="A645" s="2" t="s">
        <v>888</v>
      </c>
      <c r="B645" t="s">
        <v>887</v>
      </c>
      <c r="D645" t="s">
        <v>915</v>
      </c>
      <c r="E645" t="s">
        <v>222</v>
      </c>
      <c r="F645" s="3"/>
      <c r="G645" s="3"/>
      <c r="H645" s="3"/>
      <c r="I645" s="3"/>
      <c r="J645" s="3" t="s">
        <v>933</v>
      </c>
      <c r="K645" s="3"/>
      <c r="L645" s="3" t="s">
        <v>933</v>
      </c>
      <c r="M645" s="3"/>
    </row>
    <row r="646" spans="1:11" ht="12.75">
      <c r="A646" s="1">
        <v>38126</v>
      </c>
      <c r="C646">
        <v>601745</v>
      </c>
      <c r="D646" t="s">
        <v>945</v>
      </c>
      <c r="E646" t="s">
        <v>378</v>
      </c>
      <c r="K646">
        <v>49</v>
      </c>
    </row>
    <row r="647" spans="1:14" ht="12.75">
      <c r="A647" s="2" t="s">
        <v>888</v>
      </c>
      <c r="B647" t="s">
        <v>887</v>
      </c>
      <c r="D647" t="s">
        <v>897</v>
      </c>
      <c r="E647" t="s">
        <v>898</v>
      </c>
      <c r="F647" s="3"/>
      <c r="G647" s="3"/>
      <c r="H647" s="3"/>
      <c r="I647" s="3"/>
      <c r="J647" s="3" t="s">
        <v>933</v>
      </c>
      <c r="K647" s="3"/>
      <c r="L647" s="3"/>
      <c r="M647" s="3"/>
      <c r="N647" t="s">
        <v>934</v>
      </c>
    </row>
    <row r="648" spans="1:12" ht="12.75">
      <c r="A648" s="1">
        <v>38078</v>
      </c>
      <c r="C648">
        <v>691345</v>
      </c>
      <c r="D648" t="s">
        <v>398</v>
      </c>
      <c r="E648" t="s">
        <v>112</v>
      </c>
      <c r="G648">
        <v>329</v>
      </c>
      <c r="L648">
        <v>25</v>
      </c>
    </row>
    <row r="649" spans="1:11" ht="12.75">
      <c r="A649" s="1">
        <v>38111</v>
      </c>
      <c r="C649">
        <v>100010459</v>
      </c>
      <c r="D649" t="s">
        <v>728</v>
      </c>
      <c r="E649" t="s">
        <v>729</v>
      </c>
      <c r="K649">
        <v>49</v>
      </c>
    </row>
    <row r="650" spans="1:12" ht="12.75">
      <c r="A650" s="1">
        <v>38089</v>
      </c>
      <c r="C650">
        <v>100012747</v>
      </c>
      <c r="D650" t="s">
        <v>556</v>
      </c>
      <c r="E650" t="s">
        <v>147</v>
      </c>
      <c r="H650">
        <v>239</v>
      </c>
      <c r="L650">
        <v>25</v>
      </c>
    </row>
    <row r="651" spans="1:12" ht="12.75">
      <c r="A651" s="1">
        <v>38089</v>
      </c>
      <c r="C651">
        <v>100024678</v>
      </c>
      <c r="D651" t="s">
        <v>556</v>
      </c>
      <c r="E651" t="s">
        <v>589</v>
      </c>
      <c r="H651">
        <v>239</v>
      </c>
      <c r="L651">
        <v>25</v>
      </c>
    </row>
    <row r="652" spans="1:7" ht="12.75">
      <c r="A652" s="1">
        <v>38016</v>
      </c>
      <c r="B652" s="1"/>
      <c r="C652">
        <v>204454</v>
      </c>
      <c r="D652" t="s">
        <v>84</v>
      </c>
      <c r="E652" t="s">
        <v>29</v>
      </c>
      <c r="G652">
        <v>329</v>
      </c>
    </row>
    <row r="653" spans="1:12" ht="12.75">
      <c r="A653" s="1">
        <v>38089</v>
      </c>
      <c r="C653">
        <v>100022895</v>
      </c>
      <c r="D653" t="s">
        <v>581</v>
      </c>
      <c r="E653" t="s">
        <v>582</v>
      </c>
      <c r="H653">
        <v>239</v>
      </c>
      <c r="L653">
        <v>50</v>
      </c>
    </row>
    <row r="654" spans="1:13" ht="12.75">
      <c r="A654" s="1">
        <v>38089</v>
      </c>
      <c r="C654">
        <v>100022210</v>
      </c>
      <c r="D654" t="s">
        <v>578</v>
      </c>
      <c r="E654" t="s">
        <v>579</v>
      </c>
      <c r="H654">
        <v>239</v>
      </c>
      <c r="L654">
        <v>50</v>
      </c>
      <c r="M654">
        <v>100</v>
      </c>
    </row>
    <row r="655" spans="1:7" ht="12.75">
      <c r="A655" s="1">
        <v>38105</v>
      </c>
      <c r="C655">
        <v>518094</v>
      </c>
      <c r="D655" t="s">
        <v>705</v>
      </c>
      <c r="E655" t="s">
        <v>111</v>
      </c>
      <c r="G655">
        <v>369</v>
      </c>
    </row>
    <row r="656" spans="1:12" ht="12.75">
      <c r="A656" s="1">
        <v>38089</v>
      </c>
      <c r="C656">
        <v>6219</v>
      </c>
      <c r="D656" t="s">
        <v>518</v>
      </c>
      <c r="E656" t="s">
        <v>403</v>
      </c>
      <c r="J656">
        <v>89</v>
      </c>
      <c r="L656">
        <v>25</v>
      </c>
    </row>
    <row r="657" spans="1:8" ht="12.75">
      <c r="A657" s="1">
        <v>38072</v>
      </c>
      <c r="C657">
        <v>500701</v>
      </c>
      <c r="D657" t="s">
        <v>211</v>
      </c>
      <c r="E657" t="s">
        <v>61</v>
      </c>
      <c r="H657">
        <v>239</v>
      </c>
    </row>
    <row r="658" spans="1:11" ht="12.75">
      <c r="A658" s="1">
        <v>38119</v>
      </c>
      <c r="C658">
        <v>500701</v>
      </c>
      <c r="D658" t="s">
        <v>211</v>
      </c>
      <c r="E658" t="s">
        <v>61</v>
      </c>
      <c r="K658">
        <v>49</v>
      </c>
    </row>
    <row r="659" spans="1:11" ht="12.75">
      <c r="A659" s="1">
        <v>38119</v>
      </c>
      <c r="C659">
        <v>100006278</v>
      </c>
      <c r="D659" t="s">
        <v>211</v>
      </c>
      <c r="E659" t="s">
        <v>866</v>
      </c>
      <c r="K659">
        <v>49</v>
      </c>
    </row>
    <row r="660" spans="1:7" ht="12.75">
      <c r="A660" s="1">
        <v>38001</v>
      </c>
      <c r="B660" s="1"/>
      <c r="C660">
        <v>100013275</v>
      </c>
      <c r="D660" t="s">
        <v>40</v>
      </c>
      <c r="E660" t="s">
        <v>18</v>
      </c>
      <c r="G660">
        <v>329</v>
      </c>
    </row>
    <row r="661" spans="1:12" ht="12.75">
      <c r="A661" s="1">
        <v>38084</v>
      </c>
      <c r="C661">
        <v>10342</v>
      </c>
      <c r="D661" t="s">
        <v>457</v>
      </c>
      <c r="E661" t="s">
        <v>458</v>
      </c>
      <c r="J661">
        <v>89</v>
      </c>
      <c r="L661">
        <v>25</v>
      </c>
    </row>
    <row r="662" spans="1:10" ht="12.75">
      <c r="A662" s="1">
        <v>38112</v>
      </c>
      <c r="C662">
        <v>100023431</v>
      </c>
      <c r="D662" t="s">
        <v>736</v>
      </c>
      <c r="E662" t="s">
        <v>737</v>
      </c>
      <c r="J662">
        <v>99</v>
      </c>
    </row>
    <row r="663" spans="1:7" ht="12.75">
      <c r="A663" s="1">
        <v>38035</v>
      </c>
      <c r="C663">
        <v>220685</v>
      </c>
      <c r="D663" t="s">
        <v>113</v>
      </c>
      <c r="E663" t="s">
        <v>34</v>
      </c>
      <c r="G663">
        <v>329</v>
      </c>
    </row>
    <row r="664" spans="1:7" ht="12.75">
      <c r="A664" s="1">
        <v>38035</v>
      </c>
      <c r="C664">
        <v>100013331</v>
      </c>
      <c r="D664" t="s">
        <v>113</v>
      </c>
      <c r="E664" t="s">
        <v>114</v>
      </c>
      <c r="G664">
        <v>329</v>
      </c>
    </row>
    <row r="665" spans="1:7" ht="12.75">
      <c r="A665" s="1">
        <v>38070</v>
      </c>
      <c r="C665">
        <v>100006219</v>
      </c>
      <c r="D665" t="s">
        <v>235</v>
      </c>
      <c r="E665" t="s">
        <v>236</v>
      </c>
      <c r="G665">
        <v>329</v>
      </c>
    </row>
    <row r="666" spans="1:9" ht="12.75">
      <c r="A666" s="1">
        <v>38063</v>
      </c>
      <c r="C666">
        <v>100013844</v>
      </c>
      <c r="D666" t="s">
        <v>152</v>
      </c>
      <c r="E666" t="s">
        <v>153</v>
      </c>
      <c r="I666">
        <v>149</v>
      </c>
    </row>
    <row r="667" spans="1:10" ht="12.75">
      <c r="A667" s="1">
        <v>38099</v>
      </c>
      <c r="B667" s="1"/>
      <c r="C667">
        <v>100020555</v>
      </c>
      <c r="D667" t="s">
        <v>682</v>
      </c>
      <c r="E667" t="s">
        <v>87</v>
      </c>
      <c r="J667">
        <v>99</v>
      </c>
    </row>
    <row r="668" spans="1:9" ht="12.75">
      <c r="A668" s="1">
        <v>38082</v>
      </c>
      <c r="C668">
        <v>100019690</v>
      </c>
      <c r="D668" t="s">
        <v>423</v>
      </c>
      <c r="E668" t="s">
        <v>112</v>
      </c>
      <c r="I668">
        <v>149</v>
      </c>
    </row>
    <row r="669" spans="1:11" ht="12.75">
      <c r="A669" s="1">
        <v>38002</v>
      </c>
      <c r="C669">
        <v>234092</v>
      </c>
      <c r="D669" t="s">
        <v>52</v>
      </c>
      <c r="E669" t="s">
        <v>53</v>
      </c>
      <c r="K669">
        <v>49</v>
      </c>
    </row>
    <row r="670" spans="1:13" ht="12.75">
      <c r="A670" s="1">
        <v>38124</v>
      </c>
      <c r="C670">
        <v>234092</v>
      </c>
      <c r="D670" t="s">
        <v>52</v>
      </c>
      <c r="E670" t="s">
        <v>53</v>
      </c>
      <c r="M670">
        <v>150</v>
      </c>
    </row>
    <row r="671" spans="1:13" ht="12.75">
      <c r="A671" s="1">
        <v>38066</v>
      </c>
      <c r="C671">
        <v>577390</v>
      </c>
      <c r="D671" t="s">
        <v>193</v>
      </c>
      <c r="E671" t="s">
        <v>34</v>
      </c>
      <c r="G671">
        <v>329</v>
      </c>
      <c r="L671">
        <v>25</v>
      </c>
      <c r="M671">
        <v>150</v>
      </c>
    </row>
    <row r="672" spans="1:8" ht="12.75">
      <c r="A672" s="1">
        <v>38072</v>
      </c>
      <c r="C672">
        <v>580476</v>
      </c>
      <c r="D672" t="s">
        <v>193</v>
      </c>
      <c r="E672" t="s">
        <v>81</v>
      </c>
      <c r="H672">
        <v>239</v>
      </c>
    </row>
    <row r="673" spans="1:7" ht="12.75">
      <c r="A673" s="1">
        <v>38105</v>
      </c>
      <c r="B673" s="1"/>
      <c r="C673">
        <v>144803</v>
      </c>
      <c r="D673" t="s">
        <v>702</v>
      </c>
      <c r="E673" t="s">
        <v>112</v>
      </c>
      <c r="G673">
        <v>369</v>
      </c>
    </row>
    <row r="674" spans="1:9" ht="12.75">
      <c r="A674" s="1">
        <v>38124</v>
      </c>
      <c r="C674">
        <v>536534</v>
      </c>
      <c r="D674" t="s">
        <v>846</v>
      </c>
      <c r="E674" t="s">
        <v>378</v>
      </c>
      <c r="I674">
        <v>149</v>
      </c>
    </row>
    <row r="675" spans="1:7" ht="12.75">
      <c r="A675" s="1">
        <v>38110</v>
      </c>
      <c r="B675" s="1"/>
      <c r="C675">
        <v>24168</v>
      </c>
      <c r="D675" t="s">
        <v>714</v>
      </c>
      <c r="E675" t="s">
        <v>715</v>
      </c>
      <c r="G675">
        <v>329</v>
      </c>
    </row>
    <row r="676" spans="1:12" ht="12.75">
      <c r="A676" s="1">
        <v>38065</v>
      </c>
      <c r="C676">
        <v>1178</v>
      </c>
      <c r="D676" t="s">
        <v>165</v>
      </c>
      <c r="E676" t="s">
        <v>166</v>
      </c>
      <c r="G676">
        <v>329</v>
      </c>
      <c r="L676">
        <v>25</v>
      </c>
    </row>
    <row r="677" spans="1:7" ht="12.75">
      <c r="A677" s="1">
        <v>38083</v>
      </c>
      <c r="C677">
        <v>56993</v>
      </c>
      <c r="D677" t="s">
        <v>165</v>
      </c>
      <c r="E677" t="s">
        <v>321</v>
      </c>
      <c r="G677">
        <v>329</v>
      </c>
    </row>
    <row r="678" spans="1:15" ht="12.75">
      <c r="A678" s="1">
        <v>38118</v>
      </c>
      <c r="C678">
        <v>100015997</v>
      </c>
      <c r="D678" t="s">
        <v>793</v>
      </c>
      <c r="E678" t="s">
        <v>102</v>
      </c>
      <c r="J678">
        <v>99</v>
      </c>
      <c r="N678">
        <v>99</v>
      </c>
      <c r="O678" t="s">
        <v>744</v>
      </c>
    </row>
    <row r="679" spans="1:15" ht="12.75">
      <c r="A679" s="1">
        <v>38118</v>
      </c>
      <c r="C679">
        <v>100016506</v>
      </c>
      <c r="D679" t="s">
        <v>793</v>
      </c>
      <c r="E679" t="s">
        <v>794</v>
      </c>
      <c r="J679">
        <v>99</v>
      </c>
      <c r="N679">
        <v>99</v>
      </c>
      <c r="O679" t="s">
        <v>744</v>
      </c>
    </row>
    <row r="680" spans="1:13" ht="12.75">
      <c r="A680" s="1">
        <v>38126</v>
      </c>
      <c r="C680">
        <v>609424</v>
      </c>
      <c r="D680" t="s">
        <v>946</v>
      </c>
      <c r="E680" t="s">
        <v>26</v>
      </c>
      <c r="F680">
        <v>369</v>
      </c>
      <c r="L680">
        <v>25</v>
      </c>
      <c r="M680">
        <v>100</v>
      </c>
    </row>
    <row r="681" spans="1:12" ht="12.75">
      <c r="A681" s="1">
        <v>38092</v>
      </c>
      <c r="C681">
        <v>107614</v>
      </c>
      <c r="D681" t="s">
        <v>636</v>
      </c>
      <c r="E681" t="s">
        <v>637</v>
      </c>
      <c r="G681">
        <v>329</v>
      </c>
      <c r="L681">
        <v>25</v>
      </c>
    </row>
    <row r="682" spans="1:12" ht="12.75">
      <c r="A682" s="1">
        <v>38077</v>
      </c>
      <c r="C682">
        <v>100015027</v>
      </c>
      <c r="D682" t="s">
        <v>370</v>
      </c>
      <c r="E682" t="s">
        <v>371</v>
      </c>
      <c r="K682">
        <v>49</v>
      </c>
      <c r="L682">
        <v>25</v>
      </c>
    </row>
    <row r="683" spans="1:8" ht="12.75">
      <c r="A683" s="1">
        <v>38076</v>
      </c>
      <c r="C683">
        <v>215649</v>
      </c>
      <c r="D683" t="s">
        <v>285</v>
      </c>
      <c r="E683" t="s">
        <v>286</v>
      </c>
      <c r="H683">
        <v>239</v>
      </c>
    </row>
    <row r="684" spans="1:12" ht="12.75">
      <c r="A684" s="1">
        <v>38104</v>
      </c>
      <c r="C684">
        <v>203247</v>
      </c>
      <c r="D684" t="s">
        <v>693</v>
      </c>
      <c r="E684" t="s">
        <v>79</v>
      </c>
      <c r="J684">
        <v>99</v>
      </c>
      <c r="L684">
        <v>25</v>
      </c>
    </row>
    <row r="685" spans="1:7" ht="12.75">
      <c r="A685" s="1">
        <v>38082</v>
      </c>
      <c r="C685">
        <v>613665</v>
      </c>
      <c r="D685" t="s">
        <v>424</v>
      </c>
      <c r="E685" t="s">
        <v>151</v>
      </c>
      <c r="G685">
        <v>329</v>
      </c>
    </row>
    <row r="686" spans="1:9" ht="12.75">
      <c r="A686" s="1">
        <v>38082</v>
      </c>
      <c r="C686">
        <v>100021384</v>
      </c>
      <c r="D686" t="s">
        <v>425</v>
      </c>
      <c r="E686" t="s">
        <v>426</v>
      </c>
      <c r="I686">
        <v>149</v>
      </c>
    </row>
    <row r="687" spans="1:15" ht="12.75">
      <c r="A687" s="1">
        <v>38114</v>
      </c>
      <c r="D687" t="s">
        <v>763</v>
      </c>
      <c r="E687" t="s">
        <v>288</v>
      </c>
      <c r="O687" t="s">
        <v>764</v>
      </c>
    </row>
    <row r="688" spans="1:9" ht="12.75">
      <c r="A688" s="1">
        <v>38089</v>
      </c>
      <c r="D688" t="s">
        <v>609</v>
      </c>
      <c r="E688" t="s">
        <v>29</v>
      </c>
      <c r="I688">
        <v>149</v>
      </c>
    </row>
    <row r="689" spans="1:9" ht="12.75">
      <c r="A689" s="1">
        <v>38089</v>
      </c>
      <c r="D689" t="s">
        <v>609</v>
      </c>
      <c r="E689" t="s">
        <v>610</v>
      </c>
      <c r="I689">
        <v>149</v>
      </c>
    </row>
    <row r="690" spans="1:9" ht="12.75">
      <c r="A690" s="1">
        <v>38089</v>
      </c>
      <c r="C690">
        <v>18287</v>
      </c>
      <c r="D690" t="s">
        <v>520</v>
      </c>
      <c r="E690" t="s">
        <v>521</v>
      </c>
      <c r="I690">
        <v>149</v>
      </c>
    </row>
    <row r="691" spans="1:12" ht="12.75">
      <c r="A691" s="1">
        <v>38077</v>
      </c>
      <c r="C691">
        <v>100013516</v>
      </c>
      <c r="D691" t="s">
        <v>355</v>
      </c>
      <c r="E691" t="s">
        <v>356</v>
      </c>
      <c r="J691">
        <v>89</v>
      </c>
      <c r="L691">
        <v>25</v>
      </c>
    </row>
    <row r="692" spans="1:12" ht="12.75">
      <c r="A692" s="1">
        <v>38077</v>
      </c>
      <c r="C692">
        <v>100013516</v>
      </c>
      <c r="D692" t="s">
        <v>355</v>
      </c>
      <c r="E692" t="s">
        <v>356</v>
      </c>
      <c r="J692">
        <v>89</v>
      </c>
      <c r="L692">
        <v>25</v>
      </c>
    </row>
    <row r="693" spans="1:7" ht="12.75">
      <c r="A693" s="1">
        <v>38071</v>
      </c>
      <c r="C693">
        <v>234413</v>
      </c>
      <c r="D693" t="s">
        <v>200</v>
      </c>
      <c r="E693" t="s">
        <v>201</v>
      </c>
      <c r="G693">
        <v>329</v>
      </c>
    </row>
    <row r="694" spans="1:13" ht="12.75">
      <c r="A694" s="1">
        <v>38097</v>
      </c>
      <c r="C694">
        <v>228505</v>
      </c>
      <c r="D694" t="s">
        <v>659</v>
      </c>
      <c r="E694" t="s">
        <v>102</v>
      </c>
      <c r="J694">
        <v>99</v>
      </c>
      <c r="M694">
        <v>100</v>
      </c>
    </row>
    <row r="695" spans="1:7" ht="12.75">
      <c r="A695" s="1">
        <v>38066</v>
      </c>
      <c r="C695">
        <v>4782</v>
      </c>
      <c r="D695" t="s">
        <v>185</v>
      </c>
      <c r="E695" t="s">
        <v>112</v>
      </c>
      <c r="G695">
        <v>329</v>
      </c>
    </row>
    <row r="696" spans="1:7" ht="12.75">
      <c r="A696" s="1">
        <v>38070</v>
      </c>
      <c r="C696">
        <v>153169</v>
      </c>
      <c r="D696" t="s">
        <v>231</v>
      </c>
      <c r="E696" t="s">
        <v>232</v>
      </c>
      <c r="G696">
        <v>329</v>
      </c>
    </row>
    <row r="697" spans="1:7" ht="12.75">
      <c r="A697" s="1">
        <v>38070</v>
      </c>
      <c r="C697">
        <v>100002118</v>
      </c>
      <c r="D697" t="s">
        <v>231</v>
      </c>
      <c r="E697" t="s">
        <v>233</v>
      </c>
      <c r="G697">
        <v>329</v>
      </c>
    </row>
    <row r="698" spans="1:9" ht="12.75">
      <c r="A698" s="1">
        <v>38089</v>
      </c>
      <c r="C698">
        <v>100015141</v>
      </c>
      <c r="D698" t="s">
        <v>560</v>
      </c>
      <c r="E698" t="s">
        <v>112</v>
      </c>
      <c r="I698">
        <v>149</v>
      </c>
    </row>
    <row r="699" spans="1:14" ht="12.75">
      <c r="A699" s="1">
        <v>38111</v>
      </c>
      <c r="C699">
        <v>103473</v>
      </c>
      <c r="D699" t="s">
        <v>721</v>
      </c>
      <c r="E699" t="s">
        <v>313</v>
      </c>
      <c r="K699">
        <v>49</v>
      </c>
      <c r="N699">
        <v>99</v>
      </c>
    </row>
    <row r="700" spans="1:12" ht="12.75">
      <c r="A700" s="1">
        <v>38124</v>
      </c>
      <c r="D700" t="s">
        <v>859</v>
      </c>
      <c r="E700" t="s">
        <v>860</v>
      </c>
      <c r="H700">
        <v>269</v>
      </c>
      <c r="L700">
        <v>25</v>
      </c>
    </row>
    <row r="701" spans="1:7" ht="12.75">
      <c r="A701" s="1">
        <v>38125</v>
      </c>
      <c r="C701">
        <v>100006685</v>
      </c>
      <c r="D701" t="s">
        <v>443</v>
      </c>
      <c r="E701" t="s">
        <v>404</v>
      </c>
      <c r="G701">
        <v>369</v>
      </c>
    </row>
    <row r="702" spans="1:12" ht="12.75">
      <c r="A702" s="1">
        <v>38077</v>
      </c>
      <c r="C702">
        <v>10001595</v>
      </c>
      <c r="D702" t="s">
        <v>369</v>
      </c>
      <c r="E702" t="s">
        <v>55</v>
      </c>
      <c r="H702">
        <v>239</v>
      </c>
      <c r="L702">
        <v>25</v>
      </c>
    </row>
    <row r="703" spans="1:12" ht="12.75">
      <c r="A703" s="1">
        <v>38090</v>
      </c>
      <c r="C703">
        <v>100002762</v>
      </c>
      <c r="D703" t="s">
        <v>618</v>
      </c>
      <c r="E703" t="s">
        <v>549</v>
      </c>
      <c r="I703">
        <v>169</v>
      </c>
      <c r="L703">
        <v>25</v>
      </c>
    </row>
    <row r="704" spans="1:8" ht="12.75">
      <c r="A704" s="1">
        <v>38066</v>
      </c>
      <c r="C704">
        <v>529762</v>
      </c>
      <c r="D704" t="s">
        <v>172</v>
      </c>
      <c r="E704" t="s">
        <v>48</v>
      </c>
      <c r="H704">
        <v>239</v>
      </c>
    </row>
    <row r="705" spans="1:15" ht="12.75">
      <c r="A705" s="1">
        <v>38126</v>
      </c>
      <c r="C705">
        <v>17262</v>
      </c>
      <c r="D705" t="s">
        <v>941</v>
      </c>
      <c r="E705" t="s">
        <v>239</v>
      </c>
      <c r="I705">
        <v>169</v>
      </c>
      <c r="O705" t="s">
        <v>717</v>
      </c>
    </row>
    <row r="706" spans="1:12" ht="12.75">
      <c r="A706" s="1">
        <v>38072</v>
      </c>
      <c r="C706">
        <v>100010658</v>
      </c>
      <c r="D706" t="s">
        <v>258</v>
      </c>
      <c r="E706" t="s">
        <v>259</v>
      </c>
      <c r="H706">
        <v>239</v>
      </c>
      <c r="L706">
        <v>25</v>
      </c>
    </row>
    <row r="707" spans="1:12" ht="12.75">
      <c r="A707" s="1">
        <v>38072</v>
      </c>
      <c r="C707">
        <v>100023718</v>
      </c>
      <c r="D707" t="s">
        <v>258</v>
      </c>
      <c r="E707" t="s">
        <v>215</v>
      </c>
      <c r="H707">
        <v>239</v>
      </c>
      <c r="L707">
        <v>25</v>
      </c>
    </row>
    <row r="708" spans="1:11" ht="12.75">
      <c r="A708" s="1">
        <v>38071</v>
      </c>
      <c r="C708">
        <v>252312</v>
      </c>
      <c r="D708" t="s">
        <v>206</v>
      </c>
      <c r="E708" t="s">
        <v>207</v>
      </c>
      <c r="K708">
        <v>49</v>
      </c>
    </row>
    <row r="709" spans="1:12" ht="12.75">
      <c r="A709" s="1">
        <v>38124</v>
      </c>
      <c r="D709" t="s">
        <v>856</v>
      </c>
      <c r="E709" t="s">
        <v>177</v>
      </c>
      <c r="G709">
        <v>369</v>
      </c>
      <c r="L709">
        <v>25</v>
      </c>
    </row>
    <row r="710" spans="1:7" ht="12.75">
      <c r="A710" s="1">
        <v>38090</v>
      </c>
      <c r="B710" s="1"/>
      <c r="C710">
        <v>7277</v>
      </c>
      <c r="D710" t="s">
        <v>612</v>
      </c>
      <c r="E710" t="s">
        <v>613</v>
      </c>
      <c r="G710">
        <v>329</v>
      </c>
    </row>
    <row r="711" spans="1:13" ht="12.75">
      <c r="A711" s="1">
        <v>38072</v>
      </c>
      <c r="C711">
        <v>233658</v>
      </c>
      <c r="D711" t="s">
        <v>266</v>
      </c>
      <c r="E711" t="s">
        <v>267</v>
      </c>
      <c r="G711">
        <v>329</v>
      </c>
      <c r="M711">
        <v>100</v>
      </c>
    </row>
    <row r="712" spans="1:7" ht="12.75">
      <c r="A712" s="1">
        <v>38085</v>
      </c>
      <c r="C712">
        <v>104276</v>
      </c>
      <c r="D712" t="s">
        <v>477</v>
      </c>
      <c r="E712" t="s">
        <v>239</v>
      </c>
      <c r="G712">
        <v>329</v>
      </c>
    </row>
    <row r="713" spans="1:11" ht="12.75">
      <c r="A713" s="1">
        <v>38092</v>
      </c>
      <c r="C713">
        <v>504026</v>
      </c>
      <c r="D713" t="s">
        <v>638</v>
      </c>
      <c r="E713" t="s">
        <v>583</v>
      </c>
      <c r="K713">
        <v>49</v>
      </c>
    </row>
    <row r="714" spans="1:12" ht="12.75">
      <c r="A714" s="1">
        <v>38124</v>
      </c>
      <c r="C714">
        <v>100021430</v>
      </c>
      <c r="D714" t="s">
        <v>851</v>
      </c>
      <c r="E714" t="s">
        <v>852</v>
      </c>
      <c r="G714">
        <v>369</v>
      </c>
      <c r="L714">
        <v>25</v>
      </c>
    </row>
    <row r="715" spans="1:10" ht="12.75">
      <c r="A715" s="1">
        <v>38072</v>
      </c>
      <c r="C715">
        <v>229621</v>
      </c>
      <c r="D715" t="s">
        <v>257</v>
      </c>
      <c r="E715" t="s">
        <v>55</v>
      </c>
      <c r="J715">
        <v>89</v>
      </c>
    </row>
    <row r="716" spans="1:10" ht="12.75">
      <c r="A716" s="1">
        <v>38072</v>
      </c>
      <c r="C716">
        <v>229621</v>
      </c>
      <c r="D716" t="s">
        <v>257</v>
      </c>
      <c r="E716" t="s">
        <v>55</v>
      </c>
      <c r="J716">
        <v>89</v>
      </c>
    </row>
    <row r="717" spans="1:7" ht="12.75">
      <c r="A717" s="1">
        <v>38002</v>
      </c>
      <c r="B717" s="1"/>
      <c r="C717">
        <v>1486</v>
      </c>
      <c r="D717" t="s">
        <v>50</v>
      </c>
      <c r="E717" t="s">
        <v>51</v>
      </c>
      <c r="G717">
        <v>329</v>
      </c>
    </row>
    <row r="718" spans="1:12" ht="12.75">
      <c r="A718" s="1">
        <v>38062</v>
      </c>
      <c r="C718">
        <v>1486</v>
      </c>
      <c r="D718" t="s">
        <v>50</v>
      </c>
      <c r="E718" t="s">
        <v>51</v>
      </c>
      <c r="L718">
        <v>50</v>
      </c>
    </row>
    <row r="719" spans="1:10" ht="12.75">
      <c r="A719" s="1">
        <v>38084</v>
      </c>
      <c r="B719" s="1"/>
      <c r="C719">
        <v>5113</v>
      </c>
      <c r="D719" t="s">
        <v>455</v>
      </c>
      <c r="E719" t="s">
        <v>22</v>
      </c>
      <c r="J719">
        <v>89</v>
      </c>
    </row>
    <row r="720" spans="1:9" ht="12.75">
      <c r="A720" s="1">
        <v>38089</v>
      </c>
      <c r="C720">
        <v>265001</v>
      </c>
      <c r="D720" t="s">
        <v>544</v>
      </c>
      <c r="E720" t="s">
        <v>545</v>
      </c>
      <c r="I720">
        <v>149</v>
      </c>
    </row>
    <row r="721" spans="1:7" ht="12.75">
      <c r="A721" s="1">
        <v>38013</v>
      </c>
      <c r="C721">
        <v>135245</v>
      </c>
      <c r="D721" t="s">
        <v>60</v>
      </c>
      <c r="E721" t="s">
        <v>61</v>
      </c>
      <c r="G721">
        <v>329</v>
      </c>
    </row>
    <row r="722" spans="1:12" ht="12.75">
      <c r="A722" s="1">
        <v>38118</v>
      </c>
      <c r="C722">
        <v>103162</v>
      </c>
      <c r="D722" t="s">
        <v>60</v>
      </c>
      <c r="E722" t="s">
        <v>236</v>
      </c>
      <c r="G722">
        <v>369</v>
      </c>
      <c r="L722">
        <v>25</v>
      </c>
    </row>
    <row r="723" spans="1:9" ht="12.75">
      <c r="A723" s="1">
        <v>38082</v>
      </c>
      <c r="C723">
        <v>27449</v>
      </c>
      <c r="D723" t="s">
        <v>427</v>
      </c>
      <c r="E723" t="s">
        <v>223</v>
      </c>
      <c r="I723">
        <v>149</v>
      </c>
    </row>
    <row r="724" spans="1:11" ht="12.75">
      <c r="A724" s="1">
        <v>38121</v>
      </c>
      <c r="C724">
        <v>100023260</v>
      </c>
      <c r="D724" t="s">
        <v>427</v>
      </c>
      <c r="E724" t="s">
        <v>20</v>
      </c>
      <c r="K724">
        <v>49</v>
      </c>
    </row>
    <row r="725" spans="1:15" ht="12.75">
      <c r="A725" s="1">
        <v>38119</v>
      </c>
      <c r="C725">
        <v>100015857</v>
      </c>
      <c r="D725" t="s">
        <v>427</v>
      </c>
      <c r="E725" t="s">
        <v>20</v>
      </c>
      <c r="J725">
        <v>99</v>
      </c>
      <c r="N725">
        <v>99</v>
      </c>
      <c r="O725" t="s">
        <v>744</v>
      </c>
    </row>
    <row r="726" spans="1:15" ht="12.75">
      <c r="A726" s="1">
        <v>38124</v>
      </c>
      <c r="C726">
        <v>140531</v>
      </c>
      <c r="D726" t="s">
        <v>839</v>
      </c>
      <c r="E726" t="s">
        <v>111</v>
      </c>
      <c r="I726">
        <v>169</v>
      </c>
      <c r="L726">
        <v>25</v>
      </c>
      <c r="O726" t="s">
        <v>840</v>
      </c>
    </row>
    <row r="727" spans="1:7" ht="12.75">
      <c r="A727" s="1">
        <v>38072</v>
      </c>
      <c r="C727">
        <v>205087</v>
      </c>
      <c r="D727" t="s">
        <v>273</v>
      </c>
      <c r="E727" t="s">
        <v>274</v>
      </c>
      <c r="G727">
        <v>329</v>
      </c>
    </row>
    <row r="728" spans="1:11" ht="12.75">
      <c r="A728" s="1">
        <v>38084</v>
      </c>
      <c r="C728">
        <v>5873</v>
      </c>
      <c r="D728" t="s">
        <v>456</v>
      </c>
      <c r="E728" t="s">
        <v>26</v>
      </c>
      <c r="K728">
        <v>49</v>
      </c>
    </row>
    <row r="729" spans="1:6" ht="12.75">
      <c r="A729" s="1">
        <v>38070</v>
      </c>
      <c r="C729">
        <v>256052</v>
      </c>
      <c r="D729" t="s">
        <v>513</v>
      </c>
      <c r="E729" t="s">
        <v>514</v>
      </c>
      <c r="F729">
        <v>40</v>
      </c>
    </row>
    <row r="730" spans="1:10" ht="12.75">
      <c r="A730" s="1">
        <v>38066</v>
      </c>
      <c r="C730">
        <v>227331</v>
      </c>
      <c r="D730" t="s">
        <v>183</v>
      </c>
      <c r="E730" t="s">
        <v>184</v>
      </c>
      <c r="J730">
        <v>89</v>
      </c>
    </row>
    <row r="731" spans="1:8" ht="12.75">
      <c r="A731" s="1">
        <v>38089</v>
      </c>
      <c r="C731">
        <v>24809</v>
      </c>
      <c r="D731" t="s">
        <v>522</v>
      </c>
      <c r="E731" t="s">
        <v>20</v>
      </c>
      <c r="H731">
        <v>239</v>
      </c>
    </row>
    <row r="732" spans="1:12" ht="12.75">
      <c r="A732" s="1">
        <v>38113</v>
      </c>
      <c r="C732">
        <v>270093</v>
      </c>
      <c r="D732" t="s">
        <v>522</v>
      </c>
      <c r="E732" t="s">
        <v>112</v>
      </c>
      <c r="G732">
        <v>369</v>
      </c>
      <c r="L732">
        <v>25</v>
      </c>
    </row>
    <row r="733" spans="1:5" ht="12.75">
      <c r="A733" s="1">
        <v>38118</v>
      </c>
      <c r="C733">
        <v>270093</v>
      </c>
      <c r="D733" t="s">
        <v>522</v>
      </c>
      <c r="E733" t="s">
        <v>112</v>
      </c>
    </row>
    <row r="734" spans="1:11" ht="12.75">
      <c r="A734" s="1">
        <v>38124</v>
      </c>
      <c r="C734">
        <v>8687</v>
      </c>
      <c r="D734" t="s">
        <v>837</v>
      </c>
      <c r="E734" t="s">
        <v>708</v>
      </c>
      <c r="K734">
        <v>49</v>
      </c>
    </row>
    <row r="735" spans="1:11" ht="12.75">
      <c r="A735" s="1">
        <v>38124</v>
      </c>
      <c r="C735">
        <v>27669</v>
      </c>
      <c r="D735" t="s">
        <v>837</v>
      </c>
      <c r="E735" t="s">
        <v>112</v>
      </c>
      <c r="K735">
        <v>49</v>
      </c>
    </row>
    <row r="736" spans="1:12" ht="12.75">
      <c r="A736" s="1">
        <v>38085</v>
      </c>
      <c r="C736">
        <v>100008121</v>
      </c>
      <c r="D736" t="s">
        <v>487</v>
      </c>
      <c r="E736" t="s">
        <v>371</v>
      </c>
      <c r="J736">
        <v>89</v>
      </c>
      <c r="L736">
        <v>25</v>
      </c>
    </row>
    <row r="737" spans="1:7" ht="12.75">
      <c r="A737" s="1">
        <v>38092</v>
      </c>
      <c r="C737">
        <v>100024217</v>
      </c>
      <c r="D737" t="s">
        <v>487</v>
      </c>
      <c r="E737" t="s">
        <v>178</v>
      </c>
      <c r="G737">
        <v>379</v>
      </c>
    </row>
    <row r="738" spans="1:15" ht="12.75">
      <c r="A738" s="1">
        <v>38111</v>
      </c>
      <c r="B738" s="1"/>
      <c r="C738">
        <v>2437</v>
      </c>
      <c r="D738" t="s">
        <v>487</v>
      </c>
      <c r="E738" t="s">
        <v>317</v>
      </c>
      <c r="J738">
        <v>99</v>
      </c>
      <c r="L738">
        <v>25</v>
      </c>
      <c r="N738">
        <v>99</v>
      </c>
      <c r="O738" t="s">
        <v>717</v>
      </c>
    </row>
    <row r="739" spans="1:15" ht="12.75">
      <c r="A739" s="1">
        <v>38111</v>
      </c>
      <c r="C739">
        <v>252829</v>
      </c>
      <c r="D739" t="s">
        <v>487</v>
      </c>
      <c r="E739" t="s">
        <v>389</v>
      </c>
      <c r="J739">
        <v>99</v>
      </c>
      <c r="L739">
        <v>25</v>
      </c>
      <c r="O739" t="s">
        <v>816</v>
      </c>
    </row>
    <row r="740" spans="1:7" ht="12.75">
      <c r="A740" s="1">
        <v>38075</v>
      </c>
      <c r="B740" s="1"/>
      <c r="C740">
        <v>100023897</v>
      </c>
      <c r="D740" t="s">
        <v>318</v>
      </c>
      <c r="E740" t="s">
        <v>75</v>
      </c>
      <c r="G740">
        <v>329</v>
      </c>
    </row>
    <row r="741" spans="1:8" ht="12.75">
      <c r="A741" s="1">
        <v>38072</v>
      </c>
      <c r="C741">
        <v>604482</v>
      </c>
      <c r="D741" t="s">
        <v>276</v>
      </c>
      <c r="E741" t="s">
        <v>55</v>
      </c>
      <c r="H741">
        <v>239</v>
      </c>
    </row>
    <row r="742" spans="1:7" ht="12.75">
      <c r="A742" s="1">
        <v>38113</v>
      </c>
      <c r="C742">
        <v>100022691</v>
      </c>
      <c r="D742" t="s">
        <v>752</v>
      </c>
      <c r="E742" t="s">
        <v>692</v>
      </c>
      <c r="G742">
        <v>369</v>
      </c>
    </row>
    <row r="743" spans="1:7" ht="12.75">
      <c r="A743" s="1">
        <v>38071</v>
      </c>
      <c r="C743">
        <v>100013468</v>
      </c>
      <c r="D743" t="s">
        <v>198</v>
      </c>
      <c r="E743" t="s">
        <v>199</v>
      </c>
      <c r="G743">
        <v>329</v>
      </c>
    </row>
    <row r="744" spans="1:8" ht="12.75">
      <c r="A744" s="1">
        <v>38072</v>
      </c>
      <c r="C744">
        <v>100000710</v>
      </c>
      <c r="D744" t="s">
        <v>268</v>
      </c>
      <c r="E744" t="s">
        <v>269</v>
      </c>
      <c r="H744">
        <v>239</v>
      </c>
    </row>
    <row r="745" spans="1:9" ht="12.75">
      <c r="A745" s="1">
        <v>38076</v>
      </c>
      <c r="C745">
        <v>100003725</v>
      </c>
      <c r="D745" t="s">
        <v>287</v>
      </c>
      <c r="E745" t="s">
        <v>288</v>
      </c>
      <c r="I745">
        <v>149</v>
      </c>
    </row>
    <row r="746" spans="1:9" ht="12.75">
      <c r="A746" s="1">
        <v>38076</v>
      </c>
      <c r="C746">
        <v>210894</v>
      </c>
      <c r="D746" t="s">
        <v>287</v>
      </c>
      <c r="E746" t="s">
        <v>64</v>
      </c>
      <c r="I746">
        <v>149</v>
      </c>
    </row>
    <row r="747" spans="5:15" ht="12.75">
      <c r="E747" s="2" t="s">
        <v>948</v>
      </c>
      <c r="F747">
        <f>COUNTA(F2:F746)</f>
        <v>8</v>
      </c>
      <c r="G747">
        <f aca="true" t="shared" si="0" ref="G747:N747">COUNTA(G2:G746)</f>
        <v>207</v>
      </c>
      <c r="H747">
        <f t="shared" si="0"/>
        <v>117</v>
      </c>
      <c r="I747">
        <f t="shared" si="0"/>
        <v>92</v>
      </c>
      <c r="J747">
        <f t="shared" si="0"/>
        <v>185</v>
      </c>
      <c r="K747">
        <f t="shared" si="0"/>
        <v>96</v>
      </c>
      <c r="L747">
        <f t="shared" si="0"/>
        <v>206</v>
      </c>
      <c r="M747">
        <f t="shared" si="0"/>
        <v>23</v>
      </c>
      <c r="N747">
        <f t="shared" si="0"/>
        <v>56</v>
      </c>
      <c r="O747">
        <f>SUM(F747:N747)</f>
        <v>990</v>
      </c>
    </row>
    <row r="748" spans="5:15" ht="12.75">
      <c r="E748" t="s">
        <v>949</v>
      </c>
      <c r="F748">
        <f>SUM(F2:F746)</f>
        <v>1509</v>
      </c>
      <c r="G748">
        <f aca="true" t="shared" si="1" ref="G748:N748">SUM(G2:G746)</f>
        <v>64218</v>
      </c>
      <c r="H748">
        <f t="shared" si="1"/>
        <v>28593</v>
      </c>
      <c r="I748">
        <f t="shared" si="1"/>
        <v>13870</v>
      </c>
      <c r="J748">
        <f t="shared" si="1"/>
        <v>14562</v>
      </c>
      <c r="K748">
        <f t="shared" si="1"/>
        <v>4656</v>
      </c>
      <c r="L748">
        <f t="shared" si="1"/>
        <v>5054</v>
      </c>
      <c r="M748">
        <f t="shared" si="1"/>
        <v>2150</v>
      </c>
      <c r="N748">
        <f t="shared" si="1"/>
        <v>4455</v>
      </c>
      <c r="O748">
        <f>SUM(F748:N748)</f>
        <v>139067</v>
      </c>
    </row>
    <row r="749" spans="1:14" ht="12.75">
      <c r="A749" t="s">
        <v>0</v>
      </c>
      <c r="G749" t="s">
        <v>4</v>
      </c>
      <c r="H749" t="s">
        <v>5</v>
      </c>
      <c r="I749" t="s">
        <v>6</v>
      </c>
      <c r="J749" t="s">
        <v>7</v>
      </c>
      <c r="K749" t="s">
        <v>8</v>
      </c>
      <c r="L749" t="s">
        <v>9</v>
      </c>
      <c r="M749" t="s">
        <v>145</v>
      </c>
      <c r="N749" t="s">
        <v>240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Microsoft Office User</cp:lastModifiedBy>
  <dcterms:created xsi:type="dcterms:W3CDTF">2004-02-18T19:36:33Z</dcterms:created>
  <dcterms:modified xsi:type="dcterms:W3CDTF">2020-02-28T20:20:19Z</dcterms:modified>
  <cp:category/>
  <cp:version/>
  <cp:contentType/>
  <cp:contentStatus/>
</cp:coreProperties>
</file>